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8775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<sst xmlns="http://schemas.openxmlformats.org/spreadsheetml/2006/main" count="1873" uniqueCount="189">
  <si>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</si>
  <si>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</si>
  <si>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</si>
  <si>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</si>
  <si>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</si>
  <si>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</si>
  <si>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</si>
  <si>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</si>
  <si>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</si>
  <si>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</si>
  <si>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</si>
  <si>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</si>
  <si>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</si>
  <si>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</si>
  <si>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</si>
  <si>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</si>
  <si>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</si>
  <si>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</si>
  <si>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</si>
  <si>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</si>
  <si>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</si>
  <si>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</si>
  <si>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</si>
  <si>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</si>
  <si>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</si>
  <si>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</si>
  <si>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</si>
  <si>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</si>
  <si>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</si>
  <si>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</si>
  <si>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</si>
  <si>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</si>
  <si>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</si>
  <si>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</si>
  <si>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</si>
  <si>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</si>
  <si>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</si>
  <si>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</si>
  <si>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</si>
  <si>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</si>
  <si>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</si>
  <si>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</si>
  <si>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</si>
  <si>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</si>
  <si>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</si>
  <si>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</si>
  <si>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</si>
  <si>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</si>
  <si>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</si>
  <si>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</si>
  <si>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</si>
  <si>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</si>
  <si>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</si>
  <si>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</si>
  <si>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</si>
  <si>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</si>
  <si>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</si>
  <si>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</si>
  <si>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</si>
  <si>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</si>
  <si>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</si>
  <si>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</si>
  <si>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</si>
  <si>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</si>
  <si>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</si>
  <si>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</si>
  <si>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</si>
  <si>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</si>
  <si>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</si>
  <si>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</si>
  <si>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</si>
  <si>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</si>
  <si>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</si>
  <si>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</si>
  <si>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</si>
  <si>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</si>
  <si>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</si>
  <si>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</si>
  <si>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</si>
  <si>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</si>
  <si>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</si>
  <si>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</si>
  <si>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</si>
  <si>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</si>
  <si>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</si>
  <si>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</si>
  <si>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</si>
  <si>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</si>
  <si>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</si>
  <si>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</si>
  <si>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</si>
  <si>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</si>
  <si>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</si>
  <si>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</si>
  <si>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</si>
  <si>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</si>
  <si>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</si>
  <si>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</si>
  <si>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</si>
  <si>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</si>
  <si>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</si>
  <si>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</si>
  <si>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</si>
  <si>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</si>
  <si>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</si>
  <si>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</si>
  <si>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</si>
  <si>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</si>
  <si>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</si>
  <si>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</si>
  <si>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</si>
  <si>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</si>
  <si>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</si>
  <si>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</si>
  <si>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</si>
  <si>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</si>
  <si>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</si>
  <si>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</si>
  <si>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</si>
  <si>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</si>
  <si>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</si>
  <si>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</si>
  <si>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</si>
  <si>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</si>
  <si>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</si>
  <si>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</si>
  <si>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</si>
  <si>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</si>
  <si>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</si>
  <si>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</si>
  <si>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</si>
  <si>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</si>
  <si>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</si>
  <si>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</si>
  <si>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</si>
  <si>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2020 - 2022 РОКИ індивідуальний (Форма 2020-2)</t>
  </si>
  <si>
    <t>1. Чернігівська районна державна адміністрація</t>
  </si>
  <si>
    <t>4. Мета та завдання бюджетної програми на 2020 - 2022 роки:</t>
  </si>
  <si>
    <t>1) надходження для виконання бюджетної програми у 2018 - 2020  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</si>
  <si>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</si>
  <si>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</si>
  <si>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</si>
  <si>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</si>
  <si>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</si>
  <si>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</si>
  <si>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</si>
  <si>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2018 - 2021 роках:</t>
  </si>
  <si>
    <t>-</t>
  </si>
  <si>
    <t>2019  рік (затверджено)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</si>
  <si>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</si>
  <si>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</si>
  <si>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</si>
  <si>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</si>
  <si>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</si>
  <si>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од.</t>
  </si>
  <si>
    <t>2) результативні показники бюджетної програми у 2021 - 2022 роках:</t>
  </si>
  <si>
    <t>2019 рік (план)</t>
  </si>
  <si>
    <t>2020 рік</t>
  </si>
  <si>
    <t>2021 рік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</si>
  <si>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</si>
  <si>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</si>
  <si>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</si>
  <si>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14. Бюджетні зобов'язання у 2018 - 2020 роках:</t>
  </si>
  <si>
    <t>1) кредиторська заборгованість місцевого бюджету у 2018__ році:</t>
  </si>
  <si>
    <t>2) кредиторська заборгованість місцевого бюджету у 2019 - 2020 роках:</t>
  </si>
  <si>
    <t>2019_ рік</t>
  </si>
  <si>
    <t>3) дебіторська заборгованість у 2018 - 2020_ роках:</t>
  </si>
  <si>
    <t>Д. Хомазюк</t>
  </si>
  <si>
    <t>2. Чернігівська районна державна адміністрація</t>
  </si>
  <si>
    <r>
      <t xml:space="preserve">1) мета бюджетної програми, строки її реалізації; </t>
    </r>
    <r>
      <rPr>
        <i/>
        <sz val="11"/>
        <color indexed="8"/>
        <rFont val="Times New Roman"/>
        <family val="1"/>
      </rPr>
      <t>створення соціальних і економічних умов для належного функціонування та розвитку багатодітної сімї, утвердження духовно і фізично здорової, матеріально та соціально благополучної сімї, забезпечення виконання сімєю основних функцій та організації самозайнятості селян</t>
    </r>
  </si>
  <si>
    <r>
      <t>2) завдання бюджетної програми;</t>
    </r>
    <r>
      <rPr>
        <i/>
        <sz val="11"/>
        <color indexed="8"/>
        <rFont val="Times New Roman"/>
        <family val="1"/>
      </rPr>
      <t xml:space="preserve"> підвищення рівня економічної активності та забезпечення екологічно чистими проуктами тваринного походження сільських багатодітних сімей, оптимізація їх соціального захисту</t>
    </r>
  </si>
  <si>
    <t>Придбання обладнання та предметів довгострокового використання</t>
  </si>
  <si>
    <t>придбання нетелів для сільських багатодітних сімей Чернігівського району</t>
  </si>
  <si>
    <t>помісячний розпис асигнувань спеціального фонду</t>
  </si>
  <si>
    <t>видатки районного бюджету на проведення витрат</t>
  </si>
  <si>
    <t>грн.</t>
  </si>
  <si>
    <t>середня сума виплат на одного оьримувача</t>
  </si>
  <si>
    <t>розрахунок</t>
  </si>
  <si>
    <t>півищення добробуту багатодітних сільських сімей</t>
  </si>
  <si>
    <t>відомість</t>
  </si>
  <si>
    <t>кількість отриманої дотації</t>
  </si>
  <si>
    <t>Програма передачі нетелей багатодітним сімям, які проживають в сільській місцевості Чернігівського району, на 2016-2020 роки</t>
  </si>
  <si>
    <t xml:space="preserve">Рішення Чернігівської районної ради 6 сесії VІІ скликання від 19.05.2016 </t>
  </si>
  <si>
    <t>А. Кругол</t>
  </si>
  <si>
    <t>02</t>
  </si>
  <si>
    <t>0217110</t>
  </si>
  <si>
    <t>0421</t>
  </si>
  <si>
    <t>Реалізація програм в галузі сільського господарства</t>
  </si>
  <si>
    <r>
      <t xml:space="preserve">3) підстави реалізації бюджетної програми. </t>
    </r>
    <r>
      <rPr>
        <i/>
        <sz val="11"/>
        <color indexed="8"/>
        <rFont val="Times New Roman"/>
        <family val="1"/>
      </rPr>
      <t>Конституція України від 28.06.1996 року №254, Бюджетний кодекс України від 08.07.2010 року №2456-VI, Закон України "Про основні засади державної аграрної політики на період до 2015 року" від 18.10.2005 №2983-IV, Державна цільова програма розвитку села на період до 2015 року, яка затверджзена постановою Кабінету Міністрів України від 19.09.2007 року №1158 зі змінами та доповненнями.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</si>
</sst>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vertical="top" wrapText="1"/>
    </xf>
    <xf numFmtId="0" fontId="45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49" fontId="43" fillId="0" borderId="11" xfId="0" applyNumberFormat="1" applyFont="1" applyBorder="1" applyAlignment="1">
      <alignment horizont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wrapText="1"/>
    </xf>
    <xf numFmtId="0" fontId="43" fillId="0" borderId="11" xfId="0" applyFont="1" applyBorder="1" applyAlignment="1">
      <alignment horizontal="left" wrapText="1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2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43" fillId="0" borderId="11" xfId="0" applyFont="1" applyBorder="1" applyAlignment="1">
      <alignment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33" borderId="0" xfId="0" applyFont="1" applyFill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49" fontId="43" fillId="0" borderId="11" xfId="0" applyNumberFormat="1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/>
    </xf>
    <xf numFmtId="49" fontId="43" fillId="0" borderId="11" xfId="0" applyNumberFormat="1" applyFont="1" applyBorder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62" t="s">
        <v>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5">
      <c r="A7" s="63" t="s">
        <v>86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 t="s">
        <v>7</v>
      </c>
      <c r="P7" s="64"/>
    </row>
    <row r="8" spans="1:16" ht="48" customHeight="1">
      <c r="A8" s="58" t="s">
        <v>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5" t="s">
        <v>8</v>
      </c>
      <c r="P8" s="65"/>
    </row>
    <row r="9" spans="1:16" ht="15">
      <c r="A9" s="66" t="s">
        <v>87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4" t="s">
        <v>126</v>
      </c>
      <c r="P9" s="64"/>
    </row>
    <row r="10" spans="1:16" ht="45.75" customHeight="1">
      <c r="A10" s="58" t="s">
        <v>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61" t="s">
        <v>10</v>
      </c>
      <c r="P10" s="61"/>
    </row>
    <row r="11" spans="1:16" ht="15">
      <c r="A11" s="60" t="s">
        <v>88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59" t="s">
        <v>11</v>
      </c>
      <c r="N11" s="59"/>
      <c r="O11" s="59"/>
      <c r="P11" s="59"/>
    </row>
    <row r="12" spans="1:16" ht="24.75" customHeight="1">
      <c r="A12" s="61" t="s">
        <v>111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 t="s">
        <v>12</v>
      </c>
      <c r="N12" s="61"/>
      <c r="O12" s="61"/>
      <c r="P12" s="61"/>
    </row>
    <row r="13" spans="1:2" ht="15">
      <c r="A13" s="4"/>
      <c r="B13" s="2"/>
    </row>
    <row r="14" spans="1:16" ht="15">
      <c r="A14" s="55" t="s">
        <v>112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15">
      <c r="A15" s="55" t="s">
        <v>113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15">
      <c r="A16" s="55" t="s">
        <v>114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ht="15">
      <c r="A17" s="55" t="s">
        <v>115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ht="15">
      <c r="A18" s="55" t="s">
        <v>116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6" ht="15">
      <c r="A19" s="55" t="s">
        <v>117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2" ht="15">
      <c r="A20" s="67" t="s">
        <v>13</v>
      </c>
      <c r="B20" s="67"/>
    </row>
    <row r="23" spans="1:14" ht="15">
      <c r="A23" s="57" t="s">
        <v>14</v>
      </c>
      <c r="B23" s="57" t="s">
        <v>15</v>
      </c>
      <c r="C23" s="57" t="s">
        <v>16</v>
      </c>
      <c r="D23" s="57"/>
      <c r="E23" s="57"/>
      <c r="F23" s="57"/>
      <c r="G23" s="57" t="s">
        <v>17</v>
      </c>
      <c r="H23" s="57"/>
      <c r="I23" s="57"/>
      <c r="J23" s="57"/>
      <c r="K23" s="57" t="s">
        <v>18</v>
      </c>
      <c r="L23" s="57"/>
      <c r="M23" s="57"/>
      <c r="N23" s="57"/>
    </row>
    <row r="24" spans="1:14" ht="68.25" customHeight="1">
      <c r="A24" s="57"/>
      <c r="B24" s="57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56" t="s">
        <v>118</v>
      </c>
      <c r="B32" s="56"/>
      <c r="C32" s="56"/>
      <c r="D32" s="56"/>
      <c r="E32" s="56"/>
      <c r="F32" s="56"/>
      <c r="G32" s="56"/>
      <c r="H32" s="56"/>
      <c r="I32" s="56"/>
      <c r="J32" s="56"/>
    </row>
    <row r="33" ht="15">
      <c r="A33" s="4" t="s">
        <v>13</v>
      </c>
    </row>
    <row r="35" spans="1:10" ht="15">
      <c r="A35" s="57" t="s">
        <v>14</v>
      </c>
      <c r="B35" s="57" t="s">
        <v>15</v>
      </c>
      <c r="C35" s="57" t="s">
        <v>27</v>
      </c>
      <c r="D35" s="57"/>
      <c r="E35" s="57"/>
      <c r="F35" s="57"/>
      <c r="G35" s="57" t="s">
        <v>27</v>
      </c>
      <c r="H35" s="57"/>
      <c r="I35" s="57"/>
      <c r="J35" s="57"/>
    </row>
    <row r="36" spans="1:10" ht="60.75" customHeight="1">
      <c r="A36" s="57"/>
      <c r="B36" s="57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55" t="s">
        <v>28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ht="15">
      <c r="A46" s="55" t="s">
        <v>29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ht="15">
      <c r="A47" s="4" t="s">
        <v>13</v>
      </c>
    </row>
    <row r="48" spans="1:14" ht="21.75" customHeight="1">
      <c r="A48" s="57" t="s">
        <v>30</v>
      </c>
      <c r="B48" s="57" t="s">
        <v>15</v>
      </c>
      <c r="C48" s="57" t="s">
        <v>16</v>
      </c>
      <c r="D48" s="57"/>
      <c r="E48" s="57"/>
      <c r="F48" s="57"/>
      <c r="G48" s="57" t="s">
        <v>17</v>
      </c>
      <c r="H48" s="57"/>
      <c r="I48" s="57"/>
      <c r="J48" s="57"/>
      <c r="K48" s="57" t="s">
        <v>18</v>
      </c>
      <c r="L48" s="57"/>
      <c r="M48" s="57"/>
      <c r="N48" s="57"/>
    </row>
    <row r="49" spans="1:14" ht="63" customHeight="1">
      <c r="A49" s="57"/>
      <c r="B49" s="57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56" t="s">
        <v>31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ht="15">
      <c r="A57" s="4" t="s">
        <v>13</v>
      </c>
    </row>
    <row r="59" spans="1:14" ht="15">
      <c r="A59" s="57" t="s">
        <v>32</v>
      </c>
      <c r="B59" s="57" t="s">
        <v>15</v>
      </c>
      <c r="C59" s="57" t="s">
        <v>16</v>
      </c>
      <c r="D59" s="57"/>
      <c r="E59" s="57"/>
      <c r="F59" s="57"/>
      <c r="G59" s="57" t="s">
        <v>17</v>
      </c>
      <c r="H59" s="57"/>
      <c r="I59" s="57"/>
      <c r="J59" s="57"/>
      <c r="K59" s="57" t="s">
        <v>18</v>
      </c>
      <c r="L59" s="57"/>
      <c r="M59" s="57"/>
      <c r="N59" s="57"/>
    </row>
    <row r="60" spans="1:14" ht="58.5" customHeight="1">
      <c r="A60" s="57"/>
      <c r="B60" s="57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56" t="s">
        <v>33</v>
      </c>
      <c r="B66" s="56"/>
      <c r="C66" s="56"/>
      <c r="D66" s="56"/>
      <c r="E66" s="56"/>
      <c r="F66" s="56"/>
      <c r="G66" s="56"/>
      <c r="H66" s="56"/>
      <c r="I66" s="56"/>
      <c r="J66" s="56"/>
    </row>
    <row r="67" ht="15">
      <c r="A67" s="4" t="s">
        <v>13</v>
      </c>
    </row>
    <row r="69" spans="1:10" ht="21.75" customHeight="1">
      <c r="A69" s="57" t="s">
        <v>30</v>
      </c>
      <c r="B69" s="57" t="s">
        <v>15</v>
      </c>
      <c r="C69" s="57" t="s">
        <v>27</v>
      </c>
      <c r="D69" s="57"/>
      <c r="E69" s="57"/>
      <c r="F69" s="57"/>
      <c r="G69" s="57" t="s">
        <v>27</v>
      </c>
      <c r="H69" s="57"/>
      <c r="I69" s="57"/>
      <c r="J69" s="57"/>
    </row>
    <row r="70" spans="1:10" ht="61.5" customHeight="1">
      <c r="A70" s="57"/>
      <c r="B70" s="57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56" t="s">
        <v>34</v>
      </c>
      <c r="B76" s="56"/>
      <c r="C76" s="56"/>
      <c r="D76" s="56"/>
      <c r="E76" s="56"/>
      <c r="F76" s="56"/>
      <c r="G76" s="56"/>
      <c r="H76" s="56"/>
      <c r="I76" s="56"/>
      <c r="J76" s="56"/>
    </row>
    <row r="77" ht="15">
      <c r="A77" s="4" t="s">
        <v>13</v>
      </c>
    </row>
    <row r="79" spans="1:10" ht="15">
      <c r="A79" s="57" t="s">
        <v>32</v>
      </c>
      <c r="B79" s="57" t="s">
        <v>15</v>
      </c>
      <c r="C79" s="57" t="s">
        <v>27</v>
      </c>
      <c r="D79" s="57"/>
      <c r="E79" s="57"/>
      <c r="F79" s="57"/>
      <c r="G79" s="57" t="s">
        <v>27</v>
      </c>
      <c r="H79" s="57"/>
      <c r="I79" s="57"/>
      <c r="J79" s="57"/>
    </row>
    <row r="80" spans="1:10" ht="72.75" customHeight="1">
      <c r="A80" s="57"/>
      <c r="B80" s="57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55" t="s">
        <v>35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4" ht="15">
      <c r="A88" s="55" t="s">
        <v>36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</row>
    <row r="89" ht="15">
      <c r="A89" s="4" t="s">
        <v>13</v>
      </c>
    </row>
    <row r="91" spans="1:14" ht="30.75" customHeight="1">
      <c r="A91" s="57" t="s">
        <v>37</v>
      </c>
      <c r="B91" s="57" t="s">
        <v>39</v>
      </c>
      <c r="C91" s="57" t="s">
        <v>16</v>
      </c>
      <c r="D91" s="57"/>
      <c r="E91" s="57"/>
      <c r="F91" s="57"/>
      <c r="G91" s="57" t="s">
        <v>17</v>
      </c>
      <c r="H91" s="57"/>
      <c r="I91" s="57"/>
      <c r="J91" s="57"/>
      <c r="K91" s="57" t="s">
        <v>18</v>
      </c>
      <c r="L91" s="57"/>
      <c r="M91" s="57"/>
      <c r="N91" s="57"/>
    </row>
    <row r="92" spans="1:14" ht="66.75" customHeight="1">
      <c r="A92" s="57"/>
      <c r="B92" s="57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56" t="s">
        <v>38</v>
      </c>
      <c r="B99" s="56"/>
      <c r="C99" s="56"/>
      <c r="D99" s="56"/>
      <c r="E99" s="56"/>
      <c r="F99" s="56"/>
      <c r="G99" s="56"/>
      <c r="H99" s="56"/>
      <c r="I99" s="56"/>
      <c r="J99" s="56"/>
    </row>
    <row r="100" ht="15">
      <c r="A100" s="4" t="s">
        <v>13</v>
      </c>
    </row>
    <row r="102" spans="1:10" ht="15">
      <c r="A102" s="57" t="s">
        <v>96</v>
      </c>
      <c r="B102" s="57" t="s">
        <v>39</v>
      </c>
      <c r="C102" s="57" t="s">
        <v>27</v>
      </c>
      <c r="D102" s="57"/>
      <c r="E102" s="57"/>
      <c r="F102" s="57"/>
      <c r="G102" s="57" t="s">
        <v>27</v>
      </c>
      <c r="H102" s="57"/>
      <c r="I102" s="57"/>
      <c r="J102" s="57"/>
    </row>
    <row r="103" spans="1:10" ht="63" customHeight="1">
      <c r="A103" s="57"/>
      <c r="B103" s="57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55" t="s">
        <v>119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</row>
    <row r="110" spans="1:13" ht="15">
      <c r="A110" s="55" t="s">
        <v>120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</row>
    <row r="111" ht="15">
      <c r="A111" s="4" t="s">
        <v>13</v>
      </c>
    </row>
    <row r="113" spans="1:13" ht="15">
      <c r="A113" s="57" t="s">
        <v>37</v>
      </c>
      <c r="B113" s="57" t="s">
        <v>40</v>
      </c>
      <c r="C113" s="57" t="s">
        <v>41</v>
      </c>
      <c r="D113" s="57" t="s">
        <v>42</v>
      </c>
      <c r="E113" s="57" t="s">
        <v>16</v>
      </c>
      <c r="F113" s="57"/>
      <c r="G113" s="57"/>
      <c r="H113" s="57" t="s">
        <v>17</v>
      </c>
      <c r="I113" s="57"/>
      <c r="J113" s="57"/>
      <c r="K113" s="57" t="s">
        <v>18</v>
      </c>
      <c r="L113" s="57"/>
      <c r="M113" s="57"/>
    </row>
    <row r="114" spans="1:13" ht="30">
      <c r="A114" s="57"/>
      <c r="B114" s="57"/>
      <c r="C114" s="57"/>
      <c r="D114" s="57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56" t="s">
        <v>121</v>
      </c>
      <c r="B126" s="56"/>
      <c r="C126" s="56"/>
      <c r="D126" s="56"/>
      <c r="E126" s="56"/>
      <c r="F126" s="56"/>
      <c r="G126" s="56"/>
      <c r="H126" s="56"/>
      <c r="I126" s="56"/>
      <c r="J126" s="56"/>
    </row>
    <row r="127" ht="15">
      <c r="A127" s="4" t="s">
        <v>13</v>
      </c>
    </row>
    <row r="130" spans="1:10" ht="15">
      <c r="A130" s="57" t="s">
        <v>37</v>
      </c>
      <c r="B130" s="57" t="s">
        <v>40</v>
      </c>
      <c r="C130" s="57" t="s">
        <v>41</v>
      </c>
      <c r="D130" s="57" t="s">
        <v>42</v>
      </c>
      <c r="E130" s="57" t="s">
        <v>27</v>
      </c>
      <c r="F130" s="57"/>
      <c r="G130" s="57"/>
      <c r="H130" s="57" t="s">
        <v>27</v>
      </c>
      <c r="I130" s="57"/>
      <c r="J130" s="57"/>
    </row>
    <row r="131" spans="1:10" ht="41.25" customHeight="1">
      <c r="A131" s="57"/>
      <c r="B131" s="57"/>
      <c r="C131" s="57"/>
      <c r="D131" s="57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56" t="s">
        <v>47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ht="15">
      <c r="A143" s="4" t="s">
        <v>13</v>
      </c>
    </row>
    <row r="145" spans="1:11" ht="15">
      <c r="A145" s="57" t="s">
        <v>15</v>
      </c>
      <c r="B145" s="57" t="s">
        <v>16</v>
      </c>
      <c r="C145" s="57"/>
      <c r="D145" s="57" t="s">
        <v>17</v>
      </c>
      <c r="E145" s="57"/>
      <c r="F145" s="57" t="s">
        <v>18</v>
      </c>
      <c r="G145" s="57"/>
      <c r="H145" s="57" t="s">
        <v>27</v>
      </c>
      <c r="I145" s="57"/>
      <c r="J145" s="57" t="s">
        <v>27</v>
      </c>
      <c r="K145" s="57"/>
    </row>
    <row r="146" spans="1:11" ht="30">
      <c r="A146" s="57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56" t="s">
        <v>49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</row>
    <row r="156" spans="1:16" ht="15">
      <c r="A156" s="57" t="s">
        <v>96</v>
      </c>
      <c r="B156" s="57" t="s">
        <v>50</v>
      </c>
      <c r="C156" s="57" t="s">
        <v>16</v>
      </c>
      <c r="D156" s="57"/>
      <c r="E156" s="57"/>
      <c r="F156" s="57"/>
      <c r="G156" s="57" t="s">
        <v>51</v>
      </c>
      <c r="H156" s="57"/>
      <c r="I156" s="57"/>
      <c r="J156" s="57"/>
      <c r="K156" s="57" t="s">
        <v>52</v>
      </c>
      <c r="L156" s="57"/>
      <c r="M156" s="57" t="s">
        <v>52</v>
      </c>
      <c r="N156" s="57"/>
      <c r="O156" s="57" t="s">
        <v>52</v>
      </c>
      <c r="P156" s="57"/>
    </row>
    <row r="157" spans="1:16" ht="30.75" customHeight="1">
      <c r="A157" s="57"/>
      <c r="B157" s="57"/>
      <c r="C157" s="57" t="s">
        <v>19</v>
      </c>
      <c r="D157" s="57"/>
      <c r="E157" s="57" t="s">
        <v>20</v>
      </c>
      <c r="F157" s="57"/>
      <c r="G157" s="57" t="s">
        <v>19</v>
      </c>
      <c r="H157" s="57"/>
      <c r="I157" s="57" t="s">
        <v>20</v>
      </c>
      <c r="J157" s="57"/>
      <c r="K157" s="57" t="s">
        <v>19</v>
      </c>
      <c r="L157" s="57" t="s">
        <v>20</v>
      </c>
      <c r="M157" s="57" t="s">
        <v>19</v>
      </c>
      <c r="N157" s="57" t="s">
        <v>20</v>
      </c>
      <c r="O157" s="57" t="s">
        <v>19</v>
      </c>
      <c r="P157" s="57" t="s">
        <v>20</v>
      </c>
    </row>
    <row r="158" spans="1:16" ht="30">
      <c r="A158" s="57"/>
      <c r="B158" s="57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57"/>
      <c r="L158" s="57"/>
      <c r="M158" s="57"/>
      <c r="N158" s="57"/>
      <c r="O158" s="57"/>
      <c r="P158" s="57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55" t="s">
        <v>122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1:12" ht="15">
      <c r="A166" s="55" t="s">
        <v>123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1:12" ht="15">
      <c r="A167" s="67" t="s">
        <v>13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</row>
    <row r="168" spans="1:12" ht="15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</row>
    <row r="170" spans="1:12" ht="21.75" customHeight="1">
      <c r="A170" s="57" t="s">
        <v>37</v>
      </c>
      <c r="B170" s="57" t="s">
        <v>54</v>
      </c>
      <c r="C170" s="57" t="s">
        <v>55</v>
      </c>
      <c r="D170" s="57" t="s">
        <v>16</v>
      </c>
      <c r="E170" s="57"/>
      <c r="F170" s="57"/>
      <c r="G170" s="57" t="s">
        <v>17</v>
      </c>
      <c r="H170" s="57"/>
      <c r="I170" s="57"/>
      <c r="J170" s="57" t="s">
        <v>18</v>
      </c>
      <c r="K170" s="57"/>
      <c r="L170" s="57"/>
    </row>
    <row r="171" spans="1:12" ht="30">
      <c r="A171" s="57"/>
      <c r="B171" s="57"/>
      <c r="C171" s="57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56" t="s">
        <v>124</v>
      </c>
      <c r="B176" s="56"/>
      <c r="C176" s="56"/>
      <c r="D176" s="56"/>
      <c r="E176" s="56"/>
      <c r="F176" s="56"/>
      <c r="G176" s="56"/>
      <c r="H176" s="56"/>
      <c r="I176" s="56"/>
    </row>
    <row r="177" ht="15">
      <c r="A177" s="4" t="s">
        <v>13</v>
      </c>
    </row>
    <row r="179" spans="1:9" ht="21.75" customHeight="1">
      <c r="A179" s="57" t="s">
        <v>96</v>
      </c>
      <c r="B179" s="57" t="s">
        <v>54</v>
      </c>
      <c r="C179" s="57" t="s">
        <v>55</v>
      </c>
      <c r="D179" s="57" t="s">
        <v>27</v>
      </c>
      <c r="E179" s="57"/>
      <c r="F179" s="57"/>
      <c r="G179" s="57" t="s">
        <v>27</v>
      </c>
      <c r="H179" s="57"/>
      <c r="I179" s="57"/>
    </row>
    <row r="180" spans="1:9" ht="33" customHeight="1">
      <c r="A180" s="57"/>
      <c r="B180" s="57"/>
      <c r="C180" s="57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56" t="s">
        <v>125</v>
      </c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</row>
    <row r="187" ht="15">
      <c r="A187" s="4" t="s">
        <v>13</v>
      </c>
    </row>
    <row r="190" spans="1:13" ht="120" customHeight="1">
      <c r="A190" s="70" t="s">
        <v>104</v>
      </c>
      <c r="B190" s="70" t="s">
        <v>103</v>
      </c>
      <c r="C190" s="57" t="s">
        <v>56</v>
      </c>
      <c r="D190" s="57" t="s">
        <v>16</v>
      </c>
      <c r="E190" s="57"/>
      <c r="F190" s="57" t="s">
        <v>17</v>
      </c>
      <c r="G190" s="57"/>
      <c r="H190" s="57" t="s">
        <v>18</v>
      </c>
      <c r="I190" s="57"/>
      <c r="J190" s="57" t="s">
        <v>27</v>
      </c>
      <c r="K190" s="57"/>
      <c r="L190" s="57" t="s">
        <v>27</v>
      </c>
      <c r="M190" s="57"/>
    </row>
    <row r="191" spans="1:13" ht="124.5" customHeight="1">
      <c r="A191" s="71"/>
      <c r="B191" s="71"/>
      <c r="C191" s="57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55" t="s">
        <v>59</v>
      </c>
      <c r="B197" s="55"/>
      <c r="C197" s="55"/>
      <c r="D197" s="55"/>
      <c r="E197" s="55"/>
      <c r="F197" s="55"/>
      <c r="G197" s="55"/>
      <c r="H197" s="55"/>
      <c r="I197" s="55"/>
      <c r="J197" s="55"/>
    </row>
    <row r="198" spans="1:10" ht="15">
      <c r="A198" s="55" t="s">
        <v>60</v>
      </c>
      <c r="B198" s="55"/>
      <c r="C198" s="55"/>
      <c r="D198" s="55"/>
      <c r="E198" s="55"/>
      <c r="F198" s="55"/>
      <c r="G198" s="55"/>
      <c r="H198" s="55"/>
      <c r="I198" s="55"/>
      <c r="J198" s="55"/>
    </row>
    <row r="199" spans="1:10" ht="15">
      <c r="A199" s="55" t="s">
        <v>61</v>
      </c>
      <c r="B199" s="55"/>
      <c r="C199" s="55"/>
      <c r="D199" s="55"/>
      <c r="E199" s="55"/>
      <c r="F199" s="55"/>
      <c r="G199" s="55"/>
      <c r="H199" s="55"/>
      <c r="I199" s="55"/>
      <c r="J199" s="55"/>
    </row>
    <row r="200" ht="15">
      <c r="A200" s="4" t="s">
        <v>13</v>
      </c>
    </row>
    <row r="203" spans="1:10" ht="72.75" customHeight="1">
      <c r="A203" s="57" t="s">
        <v>62</v>
      </c>
      <c r="B203" s="57" t="s">
        <v>15</v>
      </c>
      <c r="C203" s="57" t="s">
        <v>63</v>
      </c>
      <c r="D203" s="57" t="s">
        <v>105</v>
      </c>
      <c r="E203" s="57" t="s">
        <v>64</v>
      </c>
      <c r="F203" s="57" t="s">
        <v>65</v>
      </c>
      <c r="G203" s="57" t="s">
        <v>106</v>
      </c>
      <c r="H203" s="57" t="s">
        <v>66</v>
      </c>
      <c r="I203" s="57"/>
      <c r="J203" s="57" t="s">
        <v>107</v>
      </c>
    </row>
    <row r="204" spans="1:10" ht="30">
      <c r="A204" s="57"/>
      <c r="B204" s="57"/>
      <c r="C204" s="57"/>
      <c r="D204" s="57"/>
      <c r="E204" s="57"/>
      <c r="F204" s="57"/>
      <c r="G204" s="57"/>
      <c r="H204" s="7" t="s">
        <v>67</v>
      </c>
      <c r="I204" s="7" t="s">
        <v>68</v>
      </c>
      <c r="J204" s="57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56" t="s">
        <v>69</v>
      </c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</row>
    <row r="212" ht="15">
      <c r="A212" s="4" t="s">
        <v>13</v>
      </c>
    </row>
    <row r="215" spans="1:12" ht="15">
      <c r="A215" s="57" t="s">
        <v>62</v>
      </c>
      <c r="B215" s="57" t="s">
        <v>15</v>
      </c>
      <c r="C215" s="57" t="s">
        <v>52</v>
      </c>
      <c r="D215" s="57"/>
      <c r="E215" s="57"/>
      <c r="F215" s="57"/>
      <c r="G215" s="57"/>
      <c r="H215" s="57" t="s">
        <v>52</v>
      </c>
      <c r="I215" s="57"/>
      <c r="J215" s="57"/>
      <c r="K215" s="57"/>
      <c r="L215" s="57"/>
    </row>
    <row r="216" spans="1:12" ht="150.75" customHeight="1">
      <c r="A216" s="57"/>
      <c r="B216" s="57"/>
      <c r="C216" s="57" t="s">
        <v>70</v>
      </c>
      <c r="D216" s="57" t="s">
        <v>71</v>
      </c>
      <c r="E216" s="57" t="s">
        <v>72</v>
      </c>
      <c r="F216" s="57"/>
      <c r="G216" s="57" t="s">
        <v>108</v>
      </c>
      <c r="H216" s="57" t="s">
        <v>73</v>
      </c>
      <c r="I216" s="57" t="s">
        <v>109</v>
      </c>
      <c r="J216" s="57" t="s">
        <v>72</v>
      </c>
      <c r="K216" s="57"/>
      <c r="L216" s="57" t="s">
        <v>110</v>
      </c>
    </row>
    <row r="217" spans="1:12" ht="30">
      <c r="A217" s="57"/>
      <c r="B217" s="57"/>
      <c r="C217" s="57"/>
      <c r="D217" s="57"/>
      <c r="E217" s="7" t="s">
        <v>67</v>
      </c>
      <c r="F217" s="7" t="s">
        <v>68</v>
      </c>
      <c r="G217" s="57"/>
      <c r="H217" s="57"/>
      <c r="I217" s="57"/>
      <c r="J217" s="7" t="s">
        <v>67</v>
      </c>
      <c r="K217" s="7" t="s">
        <v>68</v>
      </c>
      <c r="L217" s="57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56" t="s">
        <v>74</v>
      </c>
      <c r="B224" s="56"/>
      <c r="C224" s="56"/>
      <c r="D224" s="56"/>
      <c r="E224" s="56"/>
      <c r="F224" s="56"/>
      <c r="G224" s="56"/>
      <c r="H224" s="56"/>
      <c r="I224" s="56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72" t="s">
        <v>80</v>
      </c>
      <c r="B235" s="72"/>
      <c r="C235" s="72"/>
      <c r="D235" s="72"/>
      <c r="E235" s="72"/>
      <c r="F235" s="72"/>
      <c r="G235" s="72"/>
      <c r="H235" s="72"/>
      <c r="I235" s="72"/>
    </row>
    <row r="236" spans="1:9" ht="45.75" customHeight="1">
      <c r="A236" s="55" t="s">
        <v>81</v>
      </c>
      <c r="B236" s="55"/>
      <c r="C236" s="55"/>
      <c r="D236" s="55"/>
      <c r="E236" s="55"/>
      <c r="F236" s="55"/>
      <c r="G236" s="55"/>
      <c r="H236" s="55"/>
      <c r="I236" s="55"/>
    </row>
    <row r="238" spans="1:9" ht="15" customHeight="1">
      <c r="A238" s="56" t="s">
        <v>82</v>
      </c>
      <c r="B238" s="56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69" t="s">
        <v>84</v>
      </c>
      <c r="H239" s="69"/>
      <c r="I239" s="69"/>
    </row>
    <row r="240" spans="1:9" ht="15" customHeight="1">
      <c r="A240" s="56" t="s">
        <v>85</v>
      </c>
      <c r="B240" s="56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69" t="s">
        <v>84</v>
      </c>
      <c r="H241" s="69"/>
      <c r="I241" s="69"/>
    </row>
  </sheetData>
  <sheetProtection/>
  <mergeCells count="163">
    <mergeCell ref="A238:B238"/>
    <mergeCell ref="A240:B240"/>
    <mergeCell ref="G239:I239"/>
    <mergeCell ref="A235:I235"/>
    <mergeCell ref="A236:I236"/>
    <mergeCell ref="A197:J197"/>
    <mergeCell ref="I216:I217"/>
    <mergeCell ref="C203:C204"/>
    <mergeCell ref="E203:E204"/>
    <mergeCell ref="F203:F204"/>
    <mergeCell ref="L216:L217"/>
    <mergeCell ref="A224:I224"/>
    <mergeCell ref="A14:P14"/>
    <mergeCell ref="A15:P15"/>
    <mergeCell ref="A16:P16"/>
    <mergeCell ref="A17:P17"/>
    <mergeCell ref="H190:I190"/>
    <mergeCell ref="A203:A204"/>
    <mergeCell ref="B203:B204"/>
    <mergeCell ref="A102:A103"/>
    <mergeCell ref="G241:I241"/>
    <mergeCell ref="A20:B20"/>
    <mergeCell ref="A23:A24"/>
    <mergeCell ref="B23:B24"/>
    <mergeCell ref="C23:F23"/>
    <mergeCell ref="G23:J23"/>
    <mergeCell ref="A211:L211"/>
    <mergeCell ref="G35:J35"/>
    <mergeCell ref="A190:A191"/>
    <mergeCell ref="B190:B191"/>
    <mergeCell ref="C79:F79"/>
    <mergeCell ref="A168:L168"/>
    <mergeCell ref="A176:I176"/>
    <mergeCell ref="A156:A158"/>
    <mergeCell ref="K157:K158"/>
    <mergeCell ref="L157:L158"/>
    <mergeCell ref="A110:M110"/>
    <mergeCell ref="B102:B103"/>
    <mergeCell ref="C102:F102"/>
    <mergeCell ref="G102:J102"/>
    <mergeCell ref="O157:O158"/>
    <mergeCell ref="A126:J126"/>
    <mergeCell ref="A142:K142"/>
    <mergeCell ref="A154:P154"/>
    <mergeCell ref="J145:K145"/>
    <mergeCell ref="A130:A131"/>
    <mergeCell ref="B130:B131"/>
    <mergeCell ref="C130:C131"/>
    <mergeCell ref="D130:D131"/>
    <mergeCell ref="N157:N158"/>
    <mergeCell ref="A48:A49"/>
    <mergeCell ref="B48:B49"/>
    <mergeCell ref="C48:F48"/>
    <mergeCell ref="G48:J48"/>
    <mergeCell ref="G59:J59"/>
    <mergeCell ref="P157:P158"/>
    <mergeCell ref="K59:N59"/>
    <mergeCell ref="A76:J76"/>
    <mergeCell ref="K48:N48"/>
    <mergeCell ref="A109:M109"/>
    <mergeCell ref="A69:A70"/>
    <mergeCell ref="B69:B70"/>
    <mergeCell ref="C69:F69"/>
    <mergeCell ref="G69:J69"/>
    <mergeCell ref="A99:J99"/>
    <mergeCell ref="G79:J79"/>
    <mergeCell ref="A87:N87"/>
    <mergeCell ref="A88:N88"/>
    <mergeCell ref="A79:A80"/>
    <mergeCell ref="B79:B80"/>
    <mergeCell ref="K91:N91"/>
    <mergeCell ref="A91:A92"/>
    <mergeCell ref="C91:F91"/>
    <mergeCell ref="G91:J91"/>
    <mergeCell ref="B91:B92"/>
    <mergeCell ref="K113:M113"/>
    <mergeCell ref="A113:A114"/>
    <mergeCell ref="B113:B114"/>
    <mergeCell ref="C113:C114"/>
    <mergeCell ref="D113:D114"/>
    <mergeCell ref="E113:G113"/>
    <mergeCell ref="H113:J113"/>
    <mergeCell ref="E130:G130"/>
    <mergeCell ref="H130:J130"/>
    <mergeCell ref="O156:P156"/>
    <mergeCell ref="C157:D157"/>
    <mergeCell ref="E157:F157"/>
    <mergeCell ref="G157:H157"/>
    <mergeCell ref="I157:J157"/>
    <mergeCell ref="M156:N156"/>
    <mergeCell ref="M157:M158"/>
    <mergeCell ref="A145:A146"/>
    <mergeCell ref="B145:C145"/>
    <mergeCell ref="D145:E145"/>
    <mergeCell ref="F145:G145"/>
    <mergeCell ref="H145:I145"/>
    <mergeCell ref="J170:L170"/>
    <mergeCell ref="B156:B158"/>
    <mergeCell ref="C156:F156"/>
    <mergeCell ref="G156:J156"/>
    <mergeCell ref="K156:L156"/>
    <mergeCell ref="A165:L165"/>
    <mergeCell ref="A166:L166"/>
    <mergeCell ref="A167:L167"/>
    <mergeCell ref="B179:B180"/>
    <mergeCell ref="C179:C180"/>
    <mergeCell ref="D179:F179"/>
    <mergeCell ref="G179:I179"/>
    <mergeCell ref="A170:A171"/>
    <mergeCell ref="B170:B171"/>
    <mergeCell ref="C170:C171"/>
    <mergeCell ref="D170:F170"/>
    <mergeCell ref="G170:I170"/>
    <mergeCell ref="A179:A180"/>
    <mergeCell ref="J190:K190"/>
    <mergeCell ref="L190:M190"/>
    <mergeCell ref="A186:M186"/>
    <mergeCell ref="C190:C191"/>
    <mergeCell ref="D190:E190"/>
    <mergeCell ref="F190:G190"/>
    <mergeCell ref="H203:I203"/>
    <mergeCell ref="A198:J198"/>
    <mergeCell ref="A199:J199"/>
    <mergeCell ref="J203:J204"/>
    <mergeCell ref="G203:G204"/>
    <mergeCell ref="D203:D204"/>
    <mergeCell ref="A215:A217"/>
    <mergeCell ref="C215:G215"/>
    <mergeCell ref="H215:L215"/>
    <mergeCell ref="C216:C217"/>
    <mergeCell ref="D216:D217"/>
    <mergeCell ref="E216:F216"/>
    <mergeCell ref="H216:H217"/>
    <mergeCell ref="J216:K216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0:N10"/>
    <mergeCell ref="M11:P11"/>
    <mergeCell ref="A11:L11"/>
    <mergeCell ref="M12:P12"/>
    <mergeCell ref="A12:L12"/>
    <mergeCell ref="A66:J66"/>
    <mergeCell ref="O10:P10"/>
    <mergeCell ref="A59:A60"/>
    <mergeCell ref="B59:B60"/>
    <mergeCell ref="C59:F59"/>
    <mergeCell ref="A18:P18"/>
    <mergeCell ref="A19:P19"/>
    <mergeCell ref="A32:J32"/>
    <mergeCell ref="A45:N45"/>
    <mergeCell ref="A46:N46"/>
    <mergeCell ref="A56:N56"/>
    <mergeCell ref="K23:N23"/>
    <mergeCell ref="A35:A36"/>
    <mergeCell ref="B35:B36"/>
    <mergeCell ref="C35:F35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24"/>
  <sheetViews>
    <sheetView tabSelected="1" zoomScale="94" zoomScaleNormal="94" zoomScalePageLayoutView="0" workbookViewId="0" topLeftCell="A1">
      <selection activeCell="C181" sqref="C181:C183"/>
    </sheetView>
  </sheetViews>
  <sheetFormatPr defaultColWidth="9.140625" defaultRowHeight="15"/>
  <cols>
    <col min="1" max="1" width="9.28125" style="17" customWidth="1"/>
    <col min="2" max="2" width="35.7109375" style="17" customWidth="1"/>
    <col min="3" max="9" width="11.28125" style="17" customWidth="1"/>
    <col min="10" max="10" width="11.7109375" style="17" customWidth="1"/>
    <col min="11" max="14" width="11.28125" style="17" customWidth="1"/>
    <col min="15" max="16384" width="9.140625" style="17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5">
      <c r="A7" s="87" t="s">
        <v>136</v>
      </c>
      <c r="B7" s="87"/>
      <c r="C7" s="87"/>
      <c r="D7" s="87"/>
      <c r="E7" s="87"/>
      <c r="F7" s="87"/>
      <c r="G7" s="87"/>
      <c r="H7" s="87"/>
      <c r="I7" s="87"/>
      <c r="J7" s="87"/>
      <c r="K7" s="20"/>
      <c r="L7" s="86" t="s">
        <v>184</v>
      </c>
      <c r="M7" s="86"/>
      <c r="N7" s="20"/>
      <c r="O7" s="85">
        <v>4061688</v>
      </c>
      <c r="P7" s="85"/>
    </row>
    <row r="8" spans="1:16" ht="48" customHeight="1">
      <c r="A8" s="76" t="s">
        <v>6</v>
      </c>
      <c r="B8" s="76"/>
      <c r="C8" s="76"/>
      <c r="D8" s="76"/>
      <c r="E8" s="76"/>
      <c r="F8" s="76"/>
      <c r="G8" s="76"/>
      <c r="H8" s="76"/>
      <c r="I8" s="76"/>
      <c r="J8" s="76"/>
      <c r="K8" s="19"/>
      <c r="L8" s="65" t="s">
        <v>127</v>
      </c>
      <c r="M8" s="65"/>
      <c r="N8" s="19"/>
      <c r="O8" s="73" t="s">
        <v>128</v>
      </c>
      <c r="P8" s="73"/>
    </row>
    <row r="9" spans="1:16" ht="15">
      <c r="A9" s="75" t="s">
        <v>168</v>
      </c>
      <c r="B9" s="75"/>
      <c r="C9" s="75"/>
      <c r="D9" s="75"/>
      <c r="E9" s="75"/>
      <c r="F9" s="75"/>
      <c r="G9" s="75"/>
      <c r="H9" s="75"/>
      <c r="I9" s="75"/>
      <c r="J9" s="75"/>
      <c r="K9" s="21"/>
      <c r="L9" s="74" t="s">
        <v>184</v>
      </c>
      <c r="M9" s="74"/>
      <c r="N9" s="21"/>
      <c r="O9" s="85">
        <v>4061688</v>
      </c>
      <c r="P9" s="85"/>
    </row>
    <row r="10" spans="1:16" ht="58.5" customHeight="1">
      <c r="A10" s="76" t="s">
        <v>9</v>
      </c>
      <c r="B10" s="76"/>
      <c r="C10" s="76"/>
      <c r="D10" s="76"/>
      <c r="E10" s="76"/>
      <c r="F10" s="76"/>
      <c r="G10" s="76"/>
      <c r="H10" s="76"/>
      <c r="I10" s="76"/>
      <c r="J10" s="76"/>
      <c r="K10" s="19"/>
      <c r="L10" s="61" t="s">
        <v>129</v>
      </c>
      <c r="M10" s="61"/>
      <c r="N10" s="19"/>
      <c r="O10" s="73" t="s">
        <v>128</v>
      </c>
      <c r="P10" s="73"/>
    </row>
    <row r="11" spans="1:16" ht="15">
      <c r="A11" s="22" t="s">
        <v>88</v>
      </c>
      <c r="B11" s="54" t="s">
        <v>185</v>
      </c>
      <c r="C11" s="89" t="s">
        <v>184</v>
      </c>
      <c r="D11" s="89"/>
      <c r="E11" s="89"/>
      <c r="F11" s="84" t="s">
        <v>186</v>
      </c>
      <c r="G11" s="84"/>
      <c r="H11" s="83" t="s">
        <v>187</v>
      </c>
      <c r="I11" s="83"/>
      <c r="J11" s="83"/>
      <c r="K11" s="83"/>
      <c r="L11" s="83"/>
      <c r="M11" s="83"/>
      <c r="N11" s="23"/>
      <c r="O11" s="82">
        <v>25321200000</v>
      </c>
      <c r="P11" s="82"/>
    </row>
    <row r="12" spans="2:16" ht="39.75" customHeight="1">
      <c r="B12" s="25" t="s">
        <v>130</v>
      </c>
      <c r="C12" s="81" t="s">
        <v>131</v>
      </c>
      <c r="D12" s="81"/>
      <c r="E12" s="81"/>
      <c r="F12" s="81" t="s">
        <v>132</v>
      </c>
      <c r="G12" s="81"/>
      <c r="H12" s="81" t="s">
        <v>133</v>
      </c>
      <c r="I12" s="81"/>
      <c r="J12" s="81"/>
      <c r="K12" s="81"/>
      <c r="L12" s="81"/>
      <c r="M12" s="81"/>
      <c r="N12" s="24"/>
      <c r="O12" s="81" t="s">
        <v>134</v>
      </c>
      <c r="P12" s="81"/>
    </row>
    <row r="13" spans="1:2" ht="15">
      <c r="A13" s="16"/>
      <c r="B13" s="2"/>
    </row>
    <row r="14" spans="1:16" ht="15">
      <c r="A14" s="55" t="s">
        <v>137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32.25" customHeight="1">
      <c r="A15" s="55" t="s">
        <v>169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34.5" customHeight="1">
      <c r="A16" s="55" t="s">
        <v>170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ht="15" customHeight="1">
      <c r="A17" s="90" t="s">
        <v>188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1:16" s="18" customFormat="1" ht="51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1:16" ht="15">
      <c r="A19" s="55" t="s">
        <v>116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6" ht="15">
      <c r="A20" s="55" t="s">
        <v>138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1:2" ht="15">
      <c r="A21" s="67" t="s">
        <v>13</v>
      </c>
      <c r="B21" s="67"/>
    </row>
    <row r="24" spans="1:14" ht="15">
      <c r="A24" s="57" t="s">
        <v>14</v>
      </c>
      <c r="B24" s="57" t="s">
        <v>15</v>
      </c>
      <c r="C24" s="57" t="s">
        <v>139</v>
      </c>
      <c r="D24" s="57"/>
      <c r="E24" s="57"/>
      <c r="F24" s="57"/>
      <c r="G24" s="57" t="s">
        <v>140</v>
      </c>
      <c r="H24" s="57"/>
      <c r="I24" s="57"/>
      <c r="J24" s="57"/>
      <c r="K24" s="57" t="s">
        <v>141</v>
      </c>
      <c r="L24" s="57"/>
      <c r="M24" s="57"/>
      <c r="N24" s="57"/>
    </row>
    <row r="25" spans="1:14" ht="68.25" customHeight="1">
      <c r="A25" s="57"/>
      <c r="B25" s="57"/>
      <c r="C25" s="15" t="s">
        <v>19</v>
      </c>
      <c r="D25" s="15" t="s">
        <v>20</v>
      </c>
      <c r="E25" s="15" t="s">
        <v>21</v>
      </c>
      <c r="F25" s="15" t="s">
        <v>91</v>
      </c>
      <c r="G25" s="15" t="s">
        <v>19</v>
      </c>
      <c r="H25" s="15" t="s">
        <v>20</v>
      </c>
      <c r="I25" s="15" t="s">
        <v>21</v>
      </c>
      <c r="J25" s="15" t="s">
        <v>89</v>
      </c>
      <c r="K25" s="15" t="s">
        <v>19</v>
      </c>
      <c r="L25" s="15" t="s">
        <v>20</v>
      </c>
      <c r="M25" s="15" t="s">
        <v>21</v>
      </c>
      <c r="N25" s="15" t="s">
        <v>90</v>
      </c>
    </row>
    <row r="26" spans="1:14" ht="15">
      <c r="A26" s="15">
        <v>1</v>
      </c>
      <c r="B26" s="15">
        <v>2</v>
      </c>
      <c r="C26" s="15">
        <v>3</v>
      </c>
      <c r="D26" s="15">
        <v>4</v>
      </c>
      <c r="E26" s="15">
        <v>5</v>
      </c>
      <c r="F26" s="15">
        <v>6</v>
      </c>
      <c r="G26" s="15">
        <v>7</v>
      </c>
      <c r="H26" s="15">
        <v>8</v>
      </c>
      <c r="I26" s="15">
        <v>9</v>
      </c>
      <c r="J26" s="15">
        <v>10</v>
      </c>
      <c r="K26" s="15">
        <v>11</v>
      </c>
      <c r="L26" s="15">
        <v>12</v>
      </c>
      <c r="M26" s="15">
        <v>13</v>
      </c>
      <c r="N26" s="15">
        <v>14</v>
      </c>
    </row>
    <row r="27" spans="1:14" ht="30">
      <c r="A27" s="15" t="s">
        <v>22</v>
      </c>
      <c r="B27" s="8" t="s">
        <v>23</v>
      </c>
      <c r="C27" s="15"/>
      <c r="D27" s="15" t="s">
        <v>24</v>
      </c>
      <c r="E27" s="15" t="s">
        <v>24</v>
      </c>
      <c r="F27" s="15"/>
      <c r="G27" s="15"/>
      <c r="H27" s="15" t="s">
        <v>24</v>
      </c>
      <c r="I27" s="15" t="s">
        <v>24</v>
      </c>
      <c r="J27" s="15"/>
      <c r="K27" s="15"/>
      <c r="L27" s="15" t="s">
        <v>24</v>
      </c>
      <c r="M27" s="15" t="s">
        <v>24</v>
      </c>
      <c r="N27" s="15"/>
    </row>
    <row r="28" spans="1:14" ht="45">
      <c r="A28" s="15" t="s">
        <v>22</v>
      </c>
      <c r="B28" s="8" t="s">
        <v>92</v>
      </c>
      <c r="C28" s="15" t="s">
        <v>24</v>
      </c>
      <c r="D28" s="15" t="s">
        <v>22</v>
      </c>
      <c r="E28" s="15" t="s">
        <v>22</v>
      </c>
      <c r="F28" s="15" t="s">
        <v>22</v>
      </c>
      <c r="G28" s="15" t="s">
        <v>24</v>
      </c>
      <c r="H28" s="15" t="s">
        <v>22</v>
      </c>
      <c r="I28" s="15" t="s">
        <v>22</v>
      </c>
      <c r="J28" s="15" t="s">
        <v>22</v>
      </c>
      <c r="K28" s="15" t="s">
        <v>24</v>
      </c>
      <c r="L28" s="15" t="s">
        <v>22</v>
      </c>
      <c r="M28" s="15" t="s">
        <v>22</v>
      </c>
      <c r="N28" s="15" t="s">
        <v>22</v>
      </c>
    </row>
    <row r="29" spans="1:14" ht="30">
      <c r="A29" s="15" t="s">
        <v>22</v>
      </c>
      <c r="B29" s="8" t="s">
        <v>93</v>
      </c>
      <c r="C29" s="15" t="s">
        <v>24</v>
      </c>
      <c r="D29" s="15">
        <v>63000</v>
      </c>
      <c r="E29" s="15" t="s">
        <v>22</v>
      </c>
      <c r="F29" s="15">
        <v>63000</v>
      </c>
      <c r="G29" s="15" t="s">
        <v>24</v>
      </c>
      <c r="H29" s="15">
        <v>46040</v>
      </c>
      <c r="I29" s="15" t="s">
        <v>22</v>
      </c>
      <c r="J29" s="15">
        <v>46040</v>
      </c>
      <c r="K29" s="15" t="s">
        <v>24</v>
      </c>
      <c r="L29" s="15">
        <v>45500</v>
      </c>
      <c r="M29" s="15" t="s">
        <v>22</v>
      </c>
      <c r="N29" s="15">
        <v>45500</v>
      </c>
    </row>
    <row r="30" spans="1:14" ht="15">
      <c r="A30" s="15" t="s">
        <v>22</v>
      </c>
      <c r="B30" s="8" t="s">
        <v>25</v>
      </c>
      <c r="C30" s="15" t="s">
        <v>24</v>
      </c>
      <c r="D30" s="15" t="s">
        <v>22</v>
      </c>
      <c r="E30" s="15" t="s">
        <v>22</v>
      </c>
      <c r="F30" s="15" t="s">
        <v>22</v>
      </c>
      <c r="G30" s="15" t="s">
        <v>24</v>
      </c>
      <c r="H30" s="15" t="s">
        <v>22</v>
      </c>
      <c r="I30" s="15" t="s">
        <v>22</v>
      </c>
      <c r="J30" s="15" t="s">
        <v>22</v>
      </c>
      <c r="K30" s="15" t="s">
        <v>24</v>
      </c>
      <c r="L30" s="15" t="s">
        <v>22</v>
      </c>
      <c r="M30" s="15" t="s">
        <v>22</v>
      </c>
      <c r="N30" s="15" t="s">
        <v>22</v>
      </c>
    </row>
    <row r="31" spans="1:14" ht="15">
      <c r="A31" s="15" t="s">
        <v>22</v>
      </c>
      <c r="B31" s="15" t="s">
        <v>26</v>
      </c>
      <c r="C31" s="15">
        <f>C27</f>
        <v>0</v>
      </c>
      <c r="D31" s="15">
        <v>63000</v>
      </c>
      <c r="E31" s="15" t="s">
        <v>22</v>
      </c>
      <c r="F31" s="26">
        <v>63000</v>
      </c>
      <c r="G31" s="26">
        <f>G27</f>
        <v>0</v>
      </c>
      <c r="H31" s="26">
        <v>46040</v>
      </c>
      <c r="I31" s="15" t="s">
        <v>22</v>
      </c>
      <c r="J31" s="26">
        <v>46040</v>
      </c>
      <c r="K31" s="26">
        <f>K27</f>
        <v>0</v>
      </c>
      <c r="L31" s="15">
        <v>45500</v>
      </c>
      <c r="M31" s="15" t="s">
        <v>22</v>
      </c>
      <c r="N31" s="26">
        <v>45500</v>
      </c>
    </row>
    <row r="33" spans="1:10" ht="15">
      <c r="A33" s="79" t="s">
        <v>142</v>
      </c>
      <c r="B33" s="79"/>
      <c r="C33" s="79"/>
      <c r="D33" s="79"/>
      <c r="E33" s="79"/>
      <c r="F33" s="79"/>
      <c r="G33" s="79"/>
      <c r="H33" s="79"/>
      <c r="I33" s="79"/>
      <c r="J33" s="79"/>
    </row>
    <row r="34" ht="15">
      <c r="A34" s="16" t="s">
        <v>13</v>
      </c>
    </row>
    <row r="36" spans="1:10" ht="15">
      <c r="A36" s="57" t="s">
        <v>14</v>
      </c>
      <c r="B36" s="57" t="s">
        <v>15</v>
      </c>
      <c r="C36" s="57" t="s">
        <v>143</v>
      </c>
      <c r="D36" s="57"/>
      <c r="E36" s="57"/>
      <c r="F36" s="57"/>
      <c r="G36" s="57" t="s">
        <v>144</v>
      </c>
      <c r="H36" s="57"/>
      <c r="I36" s="57"/>
      <c r="J36" s="57"/>
    </row>
    <row r="37" spans="1:10" ht="60.75" customHeight="1">
      <c r="A37" s="57"/>
      <c r="B37" s="57"/>
      <c r="C37" s="15" t="s">
        <v>19</v>
      </c>
      <c r="D37" s="15" t="s">
        <v>20</v>
      </c>
      <c r="E37" s="15" t="s">
        <v>21</v>
      </c>
      <c r="F37" s="15" t="s">
        <v>91</v>
      </c>
      <c r="G37" s="15" t="s">
        <v>19</v>
      </c>
      <c r="H37" s="15" t="s">
        <v>20</v>
      </c>
      <c r="I37" s="15" t="s">
        <v>21</v>
      </c>
      <c r="J37" s="15" t="s">
        <v>89</v>
      </c>
    </row>
    <row r="38" spans="1:10" ht="15">
      <c r="A38" s="15">
        <v>1</v>
      </c>
      <c r="B38" s="15">
        <v>2</v>
      </c>
      <c r="C38" s="15">
        <v>3</v>
      </c>
      <c r="D38" s="15">
        <v>4</v>
      </c>
      <c r="E38" s="15">
        <v>5</v>
      </c>
      <c r="F38" s="15">
        <v>6</v>
      </c>
      <c r="G38" s="15">
        <v>7</v>
      </c>
      <c r="H38" s="15">
        <v>8</v>
      </c>
      <c r="I38" s="15">
        <v>9</v>
      </c>
      <c r="J38" s="15">
        <v>10</v>
      </c>
    </row>
    <row r="39" spans="1:10" ht="30">
      <c r="A39" s="8" t="s">
        <v>22</v>
      </c>
      <c r="B39" s="8" t="s">
        <v>23</v>
      </c>
      <c r="C39" s="15"/>
      <c r="D39" s="15" t="s">
        <v>24</v>
      </c>
      <c r="E39" s="15" t="s">
        <v>22</v>
      </c>
      <c r="F39" s="15"/>
      <c r="G39" s="15"/>
      <c r="H39" s="15" t="s">
        <v>24</v>
      </c>
      <c r="I39" s="15" t="s">
        <v>22</v>
      </c>
      <c r="J39" s="45"/>
    </row>
    <row r="40" spans="1:10" ht="45">
      <c r="A40" s="8" t="s">
        <v>22</v>
      </c>
      <c r="B40" s="8" t="s">
        <v>94</v>
      </c>
      <c r="C40" s="15" t="s">
        <v>24</v>
      </c>
      <c r="D40" s="15" t="s">
        <v>22</v>
      </c>
      <c r="E40" s="15" t="s">
        <v>22</v>
      </c>
      <c r="F40" s="15" t="s">
        <v>22</v>
      </c>
      <c r="G40" s="15" t="s">
        <v>24</v>
      </c>
      <c r="H40" s="15" t="s">
        <v>22</v>
      </c>
      <c r="I40" s="15" t="s">
        <v>22</v>
      </c>
      <c r="J40" s="8" t="s">
        <v>22</v>
      </c>
    </row>
    <row r="41" spans="1:10" ht="30">
      <c r="A41" s="8" t="s">
        <v>22</v>
      </c>
      <c r="B41" s="8" t="s">
        <v>95</v>
      </c>
      <c r="C41" s="15" t="s">
        <v>24</v>
      </c>
      <c r="D41" s="52">
        <v>46040</v>
      </c>
      <c r="E41" s="52" t="s">
        <v>22</v>
      </c>
      <c r="F41" s="52">
        <v>46040</v>
      </c>
      <c r="G41" s="52" t="s">
        <v>24</v>
      </c>
      <c r="H41" s="52">
        <v>47500</v>
      </c>
      <c r="I41" s="52" t="s">
        <v>22</v>
      </c>
      <c r="J41" s="53">
        <v>47500</v>
      </c>
    </row>
    <row r="42" spans="1:10" ht="15">
      <c r="A42" s="8" t="s">
        <v>22</v>
      </c>
      <c r="B42" s="8" t="s">
        <v>25</v>
      </c>
      <c r="C42" s="15" t="s">
        <v>24</v>
      </c>
      <c r="D42" s="52" t="s">
        <v>22</v>
      </c>
      <c r="E42" s="52" t="s">
        <v>22</v>
      </c>
      <c r="F42" s="52" t="s">
        <v>22</v>
      </c>
      <c r="G42" s="52" t="s">
        <v>24</v>
      </c>
      <c r="H42" s="52" t="s">
        <v>22</v>
      </c>
      <c r="I42" s="52" t="s">
        <v>22</v>
      </c>
      <c r="J42" s="53" t="s">
        <v>22</v>
      </c>
    </row>
    <row r="43" spans="1:10" ht="15">
      <c r="A43" s="8" t="s">
        <v>22</v>
      </c>
      <c r="B43" s="15" t="s">
        <v>26</v>
      </c>
      <c r="C43" s="45">
        <f>C39</f>
        <v>0</v>
      </c>
      <c r="D43" s="53">
        <v>46040</v>
      </c>
      <c r="E43" s="53" t="s">
        <v>22</v>
      </c>
      <c r="F43" s="52">
        <v>46040</v>
      </c>
      <c r="G43" s="52">
        <f>G39</f>
        <v>0</v>
      </c>
      <c r="H43" s="52">
        <v>47500</v>
      </c>
      <c r="I43" s="52" t="s">
        <v>22</v>
      </c>
      <c r="J43" s="52">
        <v>47500</v>
      </c>
    </row>
    <row r="46" spans="1:14" ht="15">
      <c r="A46" s="55" t="s">
        <v>28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1:14" ht="15">
      <c r="A47" s="55" t="s">
        <v>145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ht="15">
      <c r="A48" s="16" t="s">
        <v>13</v>
      </c>
    </row>
    <row r="49" spans="1:14" ht="21.75" customHeight="1">
      <c r="A49" s="78" t="s">
        <v>30</v>
      </c>
      <c r="B49" s="57" t="s">
        <v>15</v>
      </c>
      <c r="C49" s="57" t="s">
        <v>139</v>
      </c>
      <c r="D49" s="57"/>
      <c r="E49" s="57"/>
      <c r="F49" s="57"/>
      <c r="G49" s="57" t="s">
        <v>140</v>
      </c>
      <c r="H49" s="57"/>
      <c r="I49" s="57"/>
      <c r="J49" s="57"/>
      <c r="K49" s="57" t="s">
        <v>141</v>
      </c>
      <c r="L49" s="57"/>
      <c r="M49" s="57"/>
      <c r="N49" s="57"/>
    </row>
    <row r="50" spans="1:14" ht="68.25" customHeight="1">
      <c r="A50" s="78"/>
      <c r="B50" s="57"/>
      <c r="C50" s="15" t="s">
        <v>19</v>
      </c>
      <c r="D50" s="15" t="s">
        <v>20</v>
      </c>
      <c r="E50" s="15" t="s">
        <v>21</v>
      </c>
      <c r="F50" s="15" t="s">
        <v>91</v>
      </c>
      <c r="G50" s="15" t="s">
        <v>19</v>
      </c>
      <c r="H50" s="15" t="s">
        <v>20</v>
      </c>
      <c r="I50" s="15" t="s">
        <v>21</v>
      </c>
      <c r="J50" s="15" t="s">
        <v>89</v>
      </c>
      <c r="K50" s="15" t="s">
        <v>19</v>
      </c>
      <c r="L50" s="15" t="s">
        <v>20</v>
      </c>
      <c r="M50" s="15" t="s">
        <v>21</v>
      </c>
      <c r="N50" s="15" t="s">
        <v>90</v>
      </c>
    </row>
    <row r="51" spans="1:14" ht="15">
      <c r="A51" s="15">
        <v>1</v>
      </c>
      <c r="B51" s="15">
        <v>2</v>
      </c>
      <c r="C51" s="15">
        <v>3</v>
      </c>
      <c r="D51" s="15">
        <v>4</v>
      </c>
      <c r="E51" s="15">
        <v>5</v>
      </c>
      <c r="F51" s="15">
        <v>6</v>
      </c>
      <c r="G51" s="15">
        <v>7</v>
      </c>
      <c r="H51" s="15">
        <v>8</v>
      </c>
      <c r="I51" s="15">
        <v>9</v>
      </c>
      <c r="J51" s="15">
        <v>10</v>
      </c>
      <c r="K51" s="15">
        <v>11</v>
      </c>
      <c r="L51" s="15">
        <v>12</v>
      </c>
      <c r="M51" s="15">
        <v>13</v>
      </c>
      <c r="N51" s="15">
        <v>14</v>
      </c>
    </row>
    <row r="52" spans="1:14" s="27" customFormat="1" ht="25.5">
      <c r="A52" s="26">
        <v>3110</v>
      </c>
      <c r="B52" s="32" t="s">
        <v>171</v>
      </c>
      <c r="C52" s="26"/>
      <c r="D52" s="26">
        <v>63000</v>
      </c>
      <c r="E52" s="26"/>
      <c r="F52" s="26">
        <v>63000</v>
      </c>
      <c r="G52" s="26"/>
      <c r="H52" s="26">
        <v>46040</v>
      </c>
      <c r="I52" s="26"/>
      <c r="J52" s="28">
        <v>46040</v>
      </c>
      <c r="K52" s="26"/>
      <c r="L52" s="26">
        <v>45500</v>
      </c>
      <c r="M52" s="26"/>
      <c r="N52" s="26">
        <v>45500</v>
      </c>
    </row>
    <row r="53" spans="1:14" ht="15">
      <c r="A53" s="15" t="s">
        <v>22</v>
      </c>
      <c r="B53" s="15" t="s">
        <v>26</v>
      </c>
      <c r="C53" s="26"/>
      <c r="D53" s="15">
        <v>63000</v>
      </c>
      <c r="E53" s="15" t="s">
        <v>22</v>
      </c>
      <c r="F53" s="26">
        <f>SUM(F52:F52)</f>
        <v>63000</v>
      </c>
      <c r="G53" s="26"/>
      <c r="H53" s="15">
        <v>46040</v>
      </c>
      <c r="I53" s="15" t="s">
        <v>22</v>
      </c>
      <c r="J53" s="26">
        <f>SUM(J52:J52)</f>
        <v>46040</v>
      </c>
      <c r="K53" s="26"/>
      <c r="L53" s="15">
        <v>45500</v>
      </c>
      <c r="M53" s="15" t="s">
        <v>22</v>
      </c>
      <c r="N53" s="26">
        <f>SUM(N52:N52)</f>
        <v>45500</v>
      </c>
    </row>
    <row r="56" spans="1:14" ht="15">
      <c r="A56" s="56" t="s">
        <v>146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ht="15">
      <c r="A57" s="16" t="s">
        <v>13</v>
      </c>
    </row>
    <row r="59" spans="1:14" ht="15">
      <c r="A59" s="57" t="s">
        <v>32</v>
      </c>
      <c r="B59" s="57" t="s">
        <v>15</v>
      </c>
      <c r="C59" s="57" t="s">
        <v>139</v>
      </c>
      <c r="D59" s="57"/>
      <c r="E59" s="57"/>
      <c r="F59" s="57"/>
      <c r="G59" s="57" t="s">
        <v>148</v>
      </c>
      <c r="H59" s="57"/>
      <c r="I59" s="57"/>
      <c r="J59" s="57"/>
      <c r="K59" s="57" t="s">
        <v>141</v>
      </c>
      <c r="L59" s="57"/>
      <c r="M59" s="57"/>
      <c r="N59" s="57"/>
    </row>
    <row r="60" spans="1:14" ht="58.5" customHeight="1">
      <c r="A60" s="57"/>
      <c r="B60" s="57"/>
      <c r="C60" s="15" t="s">
        <v>19</v>
      </c>
      <c r="D60" s="15" t="s">
        <v>20</v>
      </c>
      <c r="E60" s="15" t="s">
        <v>21</v>
      </c>
      <c r="F60" s="15" t="s">
        <v>91</v>
      </c>
      <c r="G60" s="15" t="s">
        <v>19</v>
      </c>
      <c r="H60" s="15" t="s">
        <v>20</v>
      </c>
      <c r="I60" s="15" t="s">
        <v>21</v>
      </c>
      <c r="J60" s="15" t="s">
        <v>89</v>
      </c>
      <c r="K60" s="15" t="s">
        <v>19</v>
      </c>
      <c r="L60" s="15" t="s">
        <v>20</v>
      </c>
      <c r="M60" s="15" t="s">
        <v>21</v>
      </c>
      <c r="N60" s="15" t="s">
        <v>90</v>
      </c>
    </row>
    <row r="61" spans="1:14" ht="15">
      <c r="A61" s="15">
        <v>1</v>
      </c>
      <c r="B61" s="15">
        <v>2</v>
      </c>
      <c r="C61" s="15">
        <v>3</v>
      </c>
      <c r="D61" s="15">
        <v>4</v>
      </c>
      <c r="E61" s="15">
        <v>5</v>
      </c>
      <c r="F61" s="15">
        <v>6</v>
      </c>
      <c r="G61" s="15">
        <v>7</v>
      </c>
      <c r="H61" s="15">
        <v>8</v>
      </c>
      <c r="I61" s="15">
        <v>9</v>
      </c>
      <c r="J61" s="15">
        <v>10</v>
      </c>
      <c r="K61" s="15">
        <v>11</v>
      </c>
      <c r="L61" s="15">
        <v>12</v>
      </c>
      <c r="M61" s="15">
        <v>13</v>
      </c>
      <c r="N61" s="15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15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15" t="s">
        <v>22</v>
      </c>
      <c r="B63" s="8" t="s">
        <v>22</v>
      </c>
      <c r="C63" s="15" t="s">
        <v>22</v>
      </c>
      <c r="D63" s="15" t="s">
        <v>22</v>
      </c>
      <c r="E63" s="15" t="s">
        <v>22</v>
      </c>
      <c r="F63" s="15" t="s">
        <v>22</v>
      </c>
      <c r="G63" s="15" t="s">
        <v>22</v>
      </c>
      <c r="H63" s="15" t="s">
        <v>22</v>
      </c>
      <c r="I63" s="15" t="s">
        <v>22</v>
      </c>
      <c r="J63" s="15" t="s">
        <v>22</v>
      </c>
      <c r="K63" s="15" t="s">
        <v>22</v>
      </c>
      <c r="L63" s="15" t="s">
        <v>22</v>
      </c>
      <c r="M63" s="15" t="s">
        <v>22</v>
      </c>
      <c r="N63" s="15" t="s">
        <v>22</v>
      </c>
    </row>
    <row r="64" spans="1:14" ht="15">
      <c r="A64" s="15" t="s">
        <v>22</v>
      </c>
      <c r="B64" s="15" t="s">
        <v>26</v>
      </c>
      <c r="C64" s="26" t="s">
        <v>147</v>
      </c>
      <c r="D64" s="26" t="s">
        <v>147</v>
      </c>
      <c r="E64" s="26" t="s">
        <v>147</v>
      </c>
      <c r="F64" s="26" t="s">
        <v>147</v>
      </c>
      <c r="G64" s="26" t="s">
        <v>147</v>
      </c>
      <c r="H64" s="26" t="s">
        <v>147</v>
      </c>
      <c r="I64" s="26" t="s">
        <v>147</v>
      </c>
      <c r="J64" s="26" t="s">
        <v>147</v>
      </c>
      <c r="K64" s="26" t="s">
        <v>147</v>
      </c>
      <c r="L64" s="26" t="s">
        <v>147</v>
      </c>
      <c r="M64" s="26" t="s">
        <v>147</v>
      </c>
      <c r="N64" s="26" t="s">
        <v>147</v>
      </c>
    </row>
    <row r="66" spans="1:10" ht="15">
      <c r="A66" s="79" t="s">
        <v>149</v>
      </c>
      <c r="B66" s="79"/>
      <c r="C66" s="79"/>
      <c r="D66" s="79"/>
      <c r="E66" s="79"/>
      <c r="F66" s="79"/>
      <c r="G66" s="79"/>
      <c r="H66" s="79"/>
      <c r="I66" s="79"/>
      <c r="J66" s="79"/>
    </row>
    <row r="67" ht="15">
      <c r="A67" s="16" t="s">
        <v>13</v>
      </c>
    </row>
    <row r="69" spans="1:10" ht="21.75" customHeight="1">
      <c r="A69" s="78" t="s">
        <v>30</v>
      </c>
      <c r="B69" s="57" t="s">
        <v>15</v>
      </c>
      <c r="C69" s="57" t="s">
        <v>143</v>
      </c>
      <c r="D69" s="57"/>
      <c r="E69" s="57"/>
      <c r="F69" s="57"/>
      <c r="G69" s="57" t="s">
        <v>144</v>
      </c>
      <c r="H69" s="57"/>
      <c r="I69" s="57"/>
      <c r="J69" s="57"/>
    </row>
    <row r="70" spans="1:10" ht="75" customHeight="1">
      <c r="A70" s="78"/>
      <c r="B70" s="57"/>
      <c r="C70" s="15" t="s">
        <v>19</v>
      </c>
      <c r="D70" s="15" t="s">
        <v>20</v>
      </c>
      <c r="E70" s="15" t="s">
        <v>21</v>
      </c>
      <c r="F70" s="15" t="s">
        <v>91</v>
      </c>
      <c r="G70" s="15" t="s">
        <v>19</v>
      </c>
      <c r="H70" s="15" t="s">
        <v>20</v>
      </c>
      <c r="I70" s="15" t="s">
        <v>21</v>
      </c>
      <c r="J70" s="15" t="s">
        <v>89</v>
      </c>
    </row>
    <row r="71" spans="1:10" ht="15">
      <c r="A71" s="15">
        <v>1</v>
      </c>
      <c r="B71" s="15">
        <v>2</v>
      </c>
      <c r="C71" s="15">
        <v>3</v>
      </c>
      <c r="D71" s="15">
        <v>4</v>
      </c>
      <c r="E71" s="15">
        <v>5</v>
      </c>
      <c r="F71" s="15">
        <v>6</v>
      </c>
      <c r="G71" s="15">
        <v>7</v>
      </c>
      <c r="H71" s="15">
        <v>8</v>
      </c>
      <c r="I71" s="15">
        <v>9</v>
      </c>
      <c r="J71" s="15">
        <v>10</v>
      </c>
    </row>
    <row r="72" spans="1:10" s="27" customFormat="1" ht="25.5">
      <c r="A72" s="47">
        <v>3110</v>
      </c>
      <c r="B72" s="32" t="s">
        <v>171</v>
      </c>
      <c r="C72" s="26"/>
      <c r="D72" s="26">
        <v>46040</v>
      </c>
      <c r="E72" s="26"/>
      <c r="F72" s="45">
        <v>46040</v>
      </c>
      <c r="G72" s="26"/>
      <c r="H72" s="26">
        <v>47500</v>
      </c>
      <c r="I72" s="26"/>
      <c r="J72" s="45">
        <v>47500</v>
      </c>
    </row>
    <row r="73" spans="1:10" ht="15">
      <c r="A73" s="15" t="s">
        <v>22</v>
      </c>
      <c r="B73" s="15" t="s">
        <v>26</v>
      </c>
      <c r="C73" s="15"/>
      <c r="D73" s="15">
        <v>46040</v>
      </c>
      <c r="E73" s="15" t="s">
        <v>22</v>
      </c>
      <c r="F73" s="45">
        <f>SUM(F72:F72)</f>
        <v>46040</v>
      </c>
      <c r="G73" s="45"/>
      <c r="H73" s="15">
        <v>47500</v>
      </c>
      <c r="I73" s="15" t="s">
        <v>22</v>
      </c>
      <c r="J73" s="45">
        <f>SUM(J72:J72)</f>
        <v>47500</v>
      </c>
    </row>
    <row r="76" spans="1:10" ht="15">
      <c r="A76" s="56" t="s">
        <v>150</v>
      </c>
      <c r="B76" s="56"/>
      <c r="C76" s="56"/>
      <c r="D76" s="56"/>
      <c r="E76" s="56"/>
      <c r="F76" s="56"/>
      <c r="G76" s="56"/>
      <c r="H76" s="56"/>
      <c r="I76" s="56"/>
      <c r="J76" s="56"/>
    </row>
    <row r="77" ht="15">
      <c r="A77" s="16" t="s">
        <v>13</v>
      </c>
    </row>
    <row r="79" spans="1:10" ht="15">
      <c r="A79" s="57" t="s">
        <v>32</v>
      </c>
      <c r="B79" s="57" t="s">
        <v>15</v>
      </c>
      <c r="C79" s="57" t="s">
        <v>143</v>
      </c>
      <c r="D79" s="57"/>
      <c r="E79" s="57"/>
      <c r="F79" s="57"/>
      <c r="G79" s="57" t="s">
        <v>144</v>
      </c>
      <c r="H79" s="57"/>
      <c r="I79" s="57"/>
      <c r="J79" s="57"/>
    </row>
    <row r="80" spans="1:10" ht="72.75" customHeight="1">
      <c r="A80" s="57"/>
      <c r="B80" s="57"/>
      <c r="C80" s="15" t="s">
        <v>19</v>
      </c>
      <c r="D80" s="15" t="s">
        <v>20</v>
      </c>
      <c r="E80" s="15" t="s">
        <v>21</v>
      </c>
      <c r="F80" s="15" t="s">
        <v>91</v>
      </c>
      <c r="G80" s="15" t="s">
        <v>19</v>
      </c>
      <c r="H80" s="15" t="s">
        <v>20</v>
      </c>
      <c r="I80" s="15" t="s">
        <v>21</v>
      </c>
      <c r="J80" s="15" t="s">
        <v>89</v>
      </c>
    </row>
    <row r="81" spans="1:10" ht="15">
      <c r="A81" s="15">
        <v>1</v>
      </c>
      <c r="B81" s="15">
        <v>2</v>
      </c>
      <c r="C81" s="15">
        <v>3</v>
      </c>
      <c r="D81" s="15">
        <v>4</v>
      </c>
      <c r="E81" s="15">
        <v>5</v>
      </c>
      <c r="F81" s="15">
        <v>6</v>
      </c>
      <c r="G81" s="15">
        <v>7</v>
      </c>
      <c r="H81" s="15">
        <v>8</v>
      </c>
      <c r="I81" s="15">
        <v>9</v>
      </c>
      <c r="J81" s="15">
        <v>10</v>
      </c>
    </row>
    <row r="82" spans="1:10" ht="15">
      <c r="A82" s="15" t="s">
        <v>22</v>
      </c>
      <c r="B82" s="15" t="s">
        <v>22</v>
      </c>
      <c r="C82" s="15" t="s">
        <v>22</v>
      </c>
      <c r="D82" s="15" t="s">
        <v>22</v>
      </c>
      <c r="E82" s="15" t="s">
        <v>22</v>
      </c>
      <c r="F82" s="15" t="s">
        <v>22</v>
      </c>
      <c r="G82" s="15" t="s">
        <v>22</v>
      </c>
      <c r="H82" s="15" t="s">
        <v>22</v>
      </c>
      <c r="I82" s="15" t="s">
        <v>22</v>
      </c>
      <c r="J82" s="15" t="s">
        <v>22</v>
      </c>
    </row>
    <row r="83" spans="1:10" ht="15">
      <c r="A83" s="15" t="s">
        <v>22</v>
      </c>
      <c r="B83" s="15" t="s">
        <v>22</v>
      </c>
      <c r="C83" s="15" t="s">
        <v>22</v>
      </c>
      <c r="D83" s="15" t="s">
        <v>22</v>
      </c>
      <c r="E83" s="15" t="s">
        <v>22</v>
      </c>
      <c r="F83" s="15" t="s">
        <v>22</v>
      </c>
      <c r="G83" s="15" t="s">
        <v>22</v>
      </c>
      <c r="H83" s="15" t="s">
        <v>22</v>
      </c>
      <c r="I83" s="15" t="s">
        <v>22</v>
      </c>
      <c r="J83" s="15" t="s">
        <v>22</v>
      </c>
    </row>
    <row r="84" spans="1:10" ht="15">
      <c r="A84" s="15" t="s">
        <v>22</v>
      </c>
      <c r="B84" s="15" t="s">
        <v>22</v>
      </c>
      <c r="C84" s="15" t="s">
        <v>22</v>
      </c>
      <c r="D84" s="15" t="s">
        <v>22</v>
      </c>
      <c r="E84" s="15" t="s">
        <v>22</v>
      </c>
      <c r="F84" s="15" t="s">
        <v>22</v>
      </c>
      <c r="G84" s="15" t="s">
        <v>22</v>
      </c>
      <c r="H84" s="15" t="s">
        <v>22</v>
      </c>
      <c r="I84" s="15" t="s">
        <v>22</v>
      </c>
      <c r="J84" s="15" t="s">
        <v>22</v>
      </c>
    </row>
    <row r="85" spans="1:10" ht="15">
      <c r="A85" s="15" t="s">
        <v>22</v>
      </c>
      <c r="B85" s="15" t="s">
        <v>26</v>
      </c>
      <c r="C85" s="26" t="s">
        <v>147</v>
      </c>
      <c r="D85" s="26" t="s">
        <v>147</v>
      </c>
      <c r="E85" s="26" t="s">
        <v>147</v>
      </c>
      <c r="F85" s="26" t="s">
        <v>147</v>
      </c>
      <c r="G85" s="26" t="s">
        <v>147</v>
      </c>
      <c r="H85" s="26" t="s">
        <v>147</v>
      </c>
      <c r="I85" s="26" t="s">
        <v>147</v>
      </c>
      <c r="J85" s="26" t="s">
        <v>147</v>
      </c>
    </row>
    <row r="87" spans="1:14" ht="15">
      <c r="A87" s="55" t="s">
        <v>35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4" ht="15">
      <c r="A88" s="55" t="s">
        <v>151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</row>
    <row r="89" ht="15">
      <c r="A89" s="16" t="s">
        <v>13</v>
      </c>
    </row>
    <row r="91" spans="1:14" ht="30.75" customHeight="1">
      <c r="A91" s="57" t="s">
        <v>37</v>
      </c>
      <c r="B91" s="57" t="s">
        <v>39</v>
      </c>
      <c r="C91" s="57" t="s">
        <v>139</v>
      </c>
      <c r="D91" s="57"/>
      <c r="E91" s="57"/>
      <c r="F91" s="57"/>
      <c r="G91" s="57" t="s">
        <v>140</v>
      </c>
      <c r="H91" s="57"/>
      <c r="I91" s="57"/>
      <c r="J91" s="57"/>
      <c r="K91" s="57" t="s">
        <v>141</v>
      </c>
      <c r="L91" s="57"/>
      <c r="M91" s="57"/>
      <c r="N91" s="57"/>
    </row>
    <row r="92" spans="1:14" ht="66.75" customHeight="1">
      <c r="A92" s="57"/>
      <c r="B92" s="57"/>
      <c r="C92" s="15" t="s">
        <v>19</v>
      </c>
      <c r="D92" s="15" t="s">
        <v>20</v>
      </c>
      <c r="E92" s="15" t="s">
        <v>21</v>
      </c>
      <c r="F92" s="15" t="s">
        <v>91</v>
      </c>
      <c r="G92" s="15" t="s">
        <v>19</v>
      </c>
      <c r="H92" s="15" t="s">
        <v>20</v>
      </c>
      <c r="I92" s="15" t="s">
        <v>21</v>
      </c>
      <c r="J92" s="15" t="s">
        <v>89</v>
      </c>
      <c r="K92" s="15" t="s">
        <v>19</v>
      </c>
      <c r="L92" s="15" t="s">
        <v>20</v>
      </c>
      <c r="M92" s="15" t="s">
        <v>21</v>
      </c>
      <c r="N92" s="15" t="s">
        <v>90</v>
      </c>
    </row>
    <row r="93" spans="1:14" ht="15">
      <c r="A93" s="15">
        <v>1</v>
      </c>
      <c r="B93" s="15">
        <v>2</v>
      </c>
      <c r="C93" s="15">
        <v>3</v>
      </c>
      <c r="D93" s="15">
        <v>4</v>
      </c>
      <c r="E93" s="15">
        <v>5</v>
      </c>
      <c r="F93" s="15">
        <v>6</v>
      </c>
      <c r="G93" s="15">
        <v>7</v>
      </c>
      <c r="H93" s="15">
        <v>8</v>
      </c>
      <c r="I93" s="15">
        <v>9</v>
      </c>
      <c r="J93" s="15">
        <v>10</v>
      </c>
      <c r="K93" s="15">
        <v>11</v>
      </c>
      <c r="L93" s="15">
        <v>12</v>
      </c>
      <c r="M93" s="15">
        <v>13</v>
      </c>
      <c r="N93" s="15">
        <v>14</v>
      </c>
    </row>
    <row r="94" spans="1:14" ht="45">
      <c r="A94" s="15">
        <v>1</v>
      </c>
      <c r="B94" s="33" t="s">
        <v>172</v>
      </c>
      <c r="C94" s="28"/>
      <c r="D94" s="28">
        <v>63000</v>
      </c>
      <c r="E94" s="28" t="s">
        <v>22</v>
      </c>
      <c r="F94" s="28">
        <v>63000</v>
      </c>
      <c r="G94" s="15"/>
      <c r="H94" s="15">
        <v>46040</v>
      </c>
      <c r="I94" s="15" t="s">
        <v>22</v>
      </c>
      <c r="J94" s="15">
        <v>46040</v>
      </c>
      <c r="K94" s="15"/>
      <c r="L94" s="15">
        <v>45500</v>
      </c>
      <c r="M94" s="15" t="s">
        <v>22</v>
      </c>
      <c r="N94" s="15">
        <v>45500</v>
      </c>
    </row>
    <row r="95" spans="1:14" ht="15">
      <c r="A95" s="8" t="s">
        <v>22</v>
      </c>
      <c r="B95" s="34" t="s">
        <v>26</v>
      </c>
      <c r="C95" s="34"/>
      <c r="D95" s="35">
        <v>63000</v>
      </c>
      <c r="E95" s="35"/>
      <c r="F95" s="34">
        <f>SUM(F94:F94)</f>
        <v>63000</v>
      </c>
      <c r="G95" s="34"/>
      <c r="H95" s="35">
        <v>46040</v>
      </c>
      <c r="I95" s="35"/>
      <c r="J95" s="34">
        <f>SUM(J94:J94)</f>
        <v>46040</v>
      </c>
      <c r="K95" s="34"/>
      <c r="L95" s="35">
        <v>45500</v>
      </c>
      <c r="M95" s="35"/>
      <c r="N95" s="34">
        <f>SUM(N94:N94)</f>
        <v>45500</v>
      </c>
    </row>
    <row r="98" spans="1:10" ht="15">
      <c r="A98" s="79" t="s">
        <v>152</v>
      </c>
      <c r="B98" s="79"/>
      <c r="C98" s="79"/>
      <c r="D98" s="79"/>
      <c r="E98" s="79"/>
      <c r="F98" s="79"/>
      <c r="G98" s="79"/>
      <c r="H98" s="79"/>
      <c r="I98" s="79"/>
      <c r="J98" s="79"/>
    </row>
    <row r="99" ht="15">
      <c r="A99" s="16" t="s">
        <v>13</v>
      </c>
    </row>
    <row r="101" spans="1:10" ht="15">
      <c r="A101" s="57" t="s">
        <v>96</v>
      </c>
      <c r="B101" s="57" t="s">
        <v>39</v>
      </c>
      <c r="C101" s="57" t="s">
        <v>143</v>
      </c>
      <c r="D101" s="57"/>
      <c r="E101" s="57"/>
      <c r="F101" s="57"/>
      <c r="G101" s="57" t="s">
        <v>144</v>
      </c>
      <c r="H101" s="57"/>
      <c r="I101" s="57"/>
      <c r="J101" s="57"/>
    </row>
    <row r="102" spans="1:10" ht="63" customHeight="1">
      <c r="A102" s="57"/>
      <c r="B102" s="57"/>
      <c r="C102" s="15" t="s">
        <v>19</v>
      </c>
      <c r="D102" s="15" t="s">
        <v>20</v>
      </c>
      <c r="E102" s="15" t="s">
        <v>21</v>
      </c>
      <c r="F102" s="15" t="s">
        <v>91</v>
      </c>
      <c r="G102" s="15" t="s">
        <v>19</v>
      </c>
      <c r="H102" s="15" t="s">
        <v>20</v>
      </c>
      <c r="I102" s="15" t="s">
        <v>21</v>
      </c>
      <c r="J102" s="15" t="s">
        <v>89</v>
      </c>
    </row>
    <row r="103" spans="1:10" ht="15">
      <c r="A103" s="15">
        <v>1</v>
      </c>
      <c r="B103" s="15">
        <v>2</v>
      </c>
      <c r="C103" s="15">
        <v>3</v>
      </c>
      <c r="D103" s="15">
        <v>4</v>
      </c>
      <c r="E103" s="15">
        <v>5</v>
      </c>
      <c r="F103" s="15">
        <v>6</v>
      </c>
      <c r="G103" s="15">
        <v>7</v>
      </c>
      <c r="H103" s="15">
        <v>8</v>
      </c>
      <c r="I103" s="15">
        <v>9</v>
      </c>
      <c r="J103" s="15">
        <v>10</v>
      </c>
    </row>
    <row r="104" spans="1:10" s="30" customFormat="1" ht="45">
      <c r="A104" s="28">
        <v>1</v>
      </c>
      <c r="B104" s="33" t="s">
        <v>172</v>
      </c>
      <c r="C104" s="45"/>
      <c r="D104" s="45">
        <v>46040</v>
      </c>
      <c r="E104" s="45"/>
      <c r="F104" s="45">
        <v>46040</v>
      </c>
      <c r="G104" s="45"/>
      <c r="H104" s="45">
        <v>47500</v>
      </c>
      <c r="I104" s="45"/>
      <c r="J104" s="45">
        <v>47500</v>
      </c>
    </row>
    <row r="105" spans="1:10" ht="15">
      <c r="A105" s="8" t="s">
        <v>22</v>
      </c>
      <c r="B105" s="15" t="s">
        <v>26</v>
      </c>
      <c r="C105" s="45"/>
      <c r="D105" s="8">
        <v>46040</v>
      </c>
      <c r="E105" s="8" t="s">
        <v>22</v>
      </c>
      <c r="F105" s="45">
        <v>46040</v>
      </c>
      <c r="G105" s="45"/>
      <c r="H105" s="8">
        <v>47500</v>
      </c>
      <c r="I105" s="8" t="s">
        <v>22</v>
      </c>
      <c r="J105" s="45">
        <v>47500</v>
      </c>
    </row>
    <row r="107" spans="1:13" ht="15">
      <c r="A107" s="55" t="s">
        <v>119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</row>
    <row r="108" spans="1:13" ht="15">
      <c r="A108" s="55" t="s">
        <v>153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</row>
    <row r="109" ht="15">
      <c r="A109" s="16" t="s">
        <v>13</v>
      </c>
    </row>
    <row r="111" spans="1:13" ht="15">
      <c r="A111" s="57" t="s">
        <v>37</v>
      </c>
      <c r="B111" s="57" t="s">
        <v>40</v>
      </c>
      <c r="C111" s="57" t="s">
        <v>41</v>
      </c>
      <c r="D111" s="57" t="s">
        <v>42</v>
      </c>
      <c r="E111" s="57" t="s">
        <v>139</v>
      </c>
      <c r="F111" s="57"/>
      <c r="G111" s="57"/>
      <c r="H111" s="57" t="s">
        <v>140</v>
      </c>
      <c r="I111" s="57"/>
      <c r="J111" s="57"/>
      <c r="K111" s="57" t="s">
        <v>141</v>
      </c>
      <c r="L111" s="57"/>
      <c r="M111" s="57"/>
    </row>
    <row r="112" spans="1:13" ht="30">
      <c r="A112" s="57"/>
      <c r="B112" s="57"/>
      <c r="C112" s="57"/>
      <c r="D112" s="57"/>
      <c r="E112" s="15" t="s">
        <v>19</v>
      </c>
      <c r="F112" s="15" t="s">
        <v>20</v>
      </c>
      <c r="G112" s="15" t="s">
        <v>97</v>
      </c>
      <c r="H112" s="15" t="s">
        <v>19</v>
      </c>
      <c r="I112" s="15" t="s">
        <v>20</v>
      </c>
      <c r="J112" s="15" t="s">
        <v>98</v>
      </c>
      <c r="K112" s="46" t="s">
        <v>19</v>
      </c>
      <c r="L112" s="46" t="s">
        <v>20</v>
      </c>
      <c r="M112" s="46" t="s">
        <v>90</v>
      </c>
    </row>
    <row r="113" spans="1:13" ht="15">
      <c r="A113" s="15">
        <v>1</v>
      </c>
      <c r="B113" s="15">
        <v>2</v>
      </c>
      <c r="C113" s="15">
        <v>3</v>
      </c>
      <c r="D113" s="15">
        <v>4</v>
      </c>
      <c r="E113" s="15">
        <v>5</v>
      </c>
      <c r="F113" s="15">
        <v>6</v>
      </c>
      <c r="G113" s="15">
        <v>7</v>
      </c>
      <c r="H113" s="15">
        <v>8</v>
      </c>
      <c r="I113" s="15">
        <v>9</v>
      </c>
      <c r="J113" s="15">
        <v>10</v>
      </c>
      <c r="K113" s="15">
        <v>11</v>
      </c>
      <c r="L113" s="15">
        <v>12</v>
      </c>
      <c r="M113" s="15">
        <v>13</v>
      </c>
    </row>
    <row r="114" spans="1:13" ht="15">
      <c r="A114" s="15" t="s">
        <v>22</v>
      </c>
      <c r="B114" s="37" t="s">
        <v>43</v>
      </c>
      <c r="C114" s="15" t="s">
        <v>22</v>
      </c>
      <c r="D114" s="15" t="s">
        <v>22</v>
      </c>
      <c r="E114" s="15" t="s">
        <v>22</v>
      </c>
      <c r="F114" s="15" t="s">
        <v>22</v>
      </c>
      <c r="G114" s="15" t="s">
        <v>22</v>
      </c>
      <c r="H114" s="15" t="s">
        <v>22</v>
      </c>
      <c r="I114" s="15" t="s">
        <v>22</v>
      </c>
      <c r="J114" s="15" t="s">
        <v>22</v>
      </c>
      <c r="K114" s="15" t="s">
        <v>22</v>
      </c>
      <c r="L114" s="15" t="s">
        <v>22</v>
      </c>
      <c r="M114" s="15" t="s">
        <v>22</v>
      </c>
    </row>
    <row r="115" spans="1:13" s="30" customFormat="1" ht="63.75">
      <c r="A115" s="28"/>
      <c r="B115" s="38" t="s">
        <v>180</v>
      </c>
      <c r="C115" s="41" t="s">
        <v>175</v>
      </c>
      <c r="D115" s="39" t="s">
        <v>173</v>
      </c>
      <c r="E115" s="28"/>
      <c r="F115" s="28">
        <v>63000</v>
      </c>
      <c r="G115" s="28">
        <v>63000</v>
      </c>
      <c r="H115" s="28"/>
      <c r="I115" s="28">
        <v>46040</v>
      </c>
      <c r="J115" s="28">
        <v>46040</v>
      </c>
      <c r="K115" s="28"/>
      <c r="L115" s="28">
        <v>45500</v>
      </c>
      <c r="M115" s="28">
        <v>45500</v>
      </c>
    </row>
    <row r="116" spans="1:13" ht="15">
      <c r="A116" s="15" t="s">
        <v>22</v>
      </c>
      <c r="B116" s="37" t="s">
        <v>44</v>
      </c>
      <c r="C116" s="15" t="s">
        <v>22</v>
      </c>
      <c r="D116" s="15" t="s">
        <v>22</v>
      </c>
      <c r="E116" s="29" t="s">
        <v>22</v>
      </c>
      <c r="F116" s="29" t="s">
        <v>22</v>
      </c>
      <c r="G116" s="29" t="s">
        <v>22</v>
      </c>
      <c r="H116" s="29" t="s">
        <v>22</v>
      </c>
      <c r="I116" s="29" t="s">
        <v>22</v>
      </c>
      <c r="J116" s="29" t="s">
        <v>22</v>
      </c>
      <c r="K116" s="15" t="s">
        <v>22</v>
      </c>
      <c r="L116" s="15" t="s">
        <v>22</v>
      </c>
      <c r="M116" s="15" t="s">
        <v>22</v>
      </c>
    </row>
    <row r="117" spans="1:33" s="30" customFormat="1" ht="63.75">
      <c r="A117" s="28"/>
      <c r="B117" s="38" t="s">
        <v>174</v>
      </c>
      <c r="C117" s="41" t="s">
        <v>175</v>
      </c>
      <c r="D117" s="39" t="s">
        <v>173</v>
      </c>
      <c r="E117" s="42"/>
      <c r="F117" s="43">
        <v>63000</v>
      </c>
      <c r="G117" s="42">
        <v>63000</v>
      </c>
      <c r="H117" s="42"/>
      <c r="I117" s="43">
        <v>46040</v>
      </c>
      <c r="J117" s="42">
        <v>46040</v>
      </c>
      <c r="K117" s="42"/>
      <c r="L117" s="28">
        <v>45500</v>
      </c>
      <c r="M117" s="42">
        <v>45500</v>
      </c>
      <c r="V117" s="48"/>
      <c r="W117" s="49"/>
      <c r="X117" s="49"/>
      <c r="Y117" s="50"/>
      <c r="Z117" s="50"/>
      <c r="AA117" s="50"/>
      <c r="AB117" s="50"/>
      <c r="AC117" s="50"/>
      <c r="AD117" s="50"/>
      <c r="AE117" s="50"/>
      <c r="AF117" s="50"/>
      <c r="AG117" s="50"/>
    </row>
    <row r="118" spans="1:13" ht="15">
      <c r="A118" s="15" t="s">
        <v>22</v>
      </c>
      <c r="B118" s="37" t="s">
        <v>45</v>
      </c>
      <c r="C118" s="15" t="s">
        <v>22</v>
      </c>
      <c r="D118" s="15" t="s">
        <v>22</v>
      </c>
      <c r="E118" s="15" t="s">
        <v>22</v>
      </c>
      <c r="F118" s="15" t="s">
        <v>22</v>
      </c>
      <c r="G118" s="15" t="s">
        <v>22</v>
      </c>
      <c r="H118" s="15" t="s">
        <v>22</v>
      </c>
      <c r="I118" s="15" t="s">
        <v>22</v>
      </c>
      <c r="J118" s="15" t="s">
        <v>22</v>
      </c>
      <c r="K118" s="15" t="s">
        <v>22</v>
      </c>
      <c r="L118" s="15" t="s">
        <v>22</v>
      </c>
      <c r="M118" s="15" t="s">
        <v>22</v>
      </c>
    </row>
    <row r="119" spans="1:13" s="30" customFormat="1" ht="15">
      <c r="A119" s="28"/>
      <c r="B119" s="38" t="s">
        <v>176</v>
      </c>
      <c r="C119" s="41" t="s">
        <v>175</v>
      </c>
      <c r="D119" s="39" t="s">
        <v>177</v>
      </c>
      <c r="E119" s="28"/>
      <c r="F119" s="28">
        <v>31500</v>
      </c>
      <c r="G119" s="28">
        <v>31500</v>
      </c>
      <c r="H119" s="28"/>
      <c r="I119" s="28">
        <v>46040</v>
      </c>
      <c r="J119" s="28">
        <v>46040</v>
      </c>
      <c r="K119" s="28"/>
      <c r="L119" s="28">
        <v>45500</v>
      </c>
      <c r="M119" s="28">
        <v>45500</v>
      </c>
    </row>
    <row r="120" spans="1:13" ht="15">
      <c r="A120" s="15" t="s">
        <v>22</v>
      </c>
      <c r="B120" s="37" t="s">
        <v>46</v>
      </c>
      <c r="C120" s="15" t="s">
        <v>22</v>
      </c>
      <c r="D120" s="15" t="s">
        <v>22</v>
      </c>
      <c r="E120" s="15" t="s">
        <v>22</v>
      </c>
      <c r="F120" s="15" t="s">
        <v>22</v>
      </c>
      <c r="G120" s="15" t="s">
        <v>22</v>
      </c>
      <c r="H120" s="15" t="s">
        <v>22</v>
      </c>
      <c r="I120" s="15" t="s">
        <v>22</v>
      </c>
      <c r="J120" s="28" t="s">
        <v>22</v>
      </c>
      <c r="K120" s="15" t="s">
        <v>22</v>
      </c>
      <c r="L120" s="15" t="s">
        <v>22</v>
      </c>
      <c r="M120" s="15" t="s">
        <v>22</v>
      </c>
    </row>
    <row r="121" spans="1:13" s="30" customFormat="1" ht="24">
      <c r="A121" s="28"/>
      <c r="B121" s="38" t="s">
        <v>178</v>
      </c>
      <c r="C121" s="41" t="s">
        <v>154</v>
      </c>
      <c r="D121" s="47" t="s">
        <v>179</v>
      </c>
      <c r="E121" s="28"/>
      <c r="F121" s="28">
        <v>2</v>
      </c>
      <c r="G121" s="28">
        <v>2</v>
      </c>
      <c r="H121" s="28"/>
      <c r="I121" s="28">
        <v>1</v>
      </c>
      <c r="J121" s="28">
        <v>1</v>
      </c>
      <c r="K121" s="28"/>
      <c r="L121" s="28">
        <v>1</v>
      </c>
      <c r="M121" s="28">
        <v>1</v>
      </c>
    </row>
    <row r="124" spans="1:10" ht="15">
      <c r="A124" s="56" t="s">
        <v>155</v>
      </c>
      <c r="B124" s="56"/>
      <c r="C124" s="56"/>
      <c r="D124" s="56"/>
      <c r="E124" s="56"/>
      <c r="F124" s="56"/>
      <c r="G124" s="56"/>
      <c r="H124" s="56"/>
      <c r="I124" s="56"/>
      <c r="J124" s="56"/>
    </row>
    <row r="125" ht="15">
      <c r="A125" s="16" t="s">
        <v>13</v>
      </c>
    </row>
    <row r="128" spans="1:10" ht="15">
      <c r="A128" s="57" t="s">
        <v>37</v>
      </c>
      <c r="B128" s="57" t="s">
        <v>40</v>
      </c>
      <c r="C128" s="57" t="s">
        <v>41</v>
      </c>
      <c r="D128" s="57" t="s">
        <v>42</v>
      </c>
      <c r="E128" s="57" t="s">
        <v>143</v>
      </c>
      <c r="F128" s="57"/>
      <c r="G128" s="57"/>
      <c r="H128" s="57" t="s">
        <v>144</v>
      </c>
      <c r="I128" s="57"/>
      <c r="J128" s="57"/>
    </row>
    <row r="129" spans="1:10" ht="41.25" customHeight="1">
      <c r="A129" s="57"/>
      <c r="B129" s="57"/>
      <c r="C129" s="57"/>
      <c r="D129" s="57"/>
      <c r="E129" s="15" t="s">
        <v>19</v>
      </c>
      <c r="F129" s="15" t="s">
        <v>20</v>
      </c>
      <c r="G129" s="15" t="s">
        <v>97</v>
      </c>
      <c r="H129" s="15" t="s">
        <v>19</v>
      </c>
      <c r="I129" s="15" t="s">
        <v>20</v>
      </c>
      <c r="J129" s="15" t="s">
        <v>98</v>
      </c>
    </row>
    <row r="130" spans="1:10" ht="15">
      <c r="A130" s="15">
        <v>1</v>
      </c>
      <c r="B130" s="15">
        <v>2</v>
      </c>
      <c r="C130" s="15">
        <v>3</v>
      </c>
      <c r="D130" s="15">
        <v>4</v>
      </c>
      <c r="E130" s="15">
        <v>5</v>
      </c>
      <c r="F130" s="15">
        <v>6</v>
      </c>
      <c r="G130" s="15">
        <v>7</v>
      </c>
      <c r="H130" s="15">
        <v>8</v>
      </c>
      <c r="I130" s="15">
        <v>9</v>
      </c>
      <c r="J130" s="15">
        <v>10</v>
      </c>
    </row>
    <row r="131" spans="1:10" ht="15">
      <c r="A131" s="8" t="s">
        <v>22</v>
      </c>
      <c r="B131" s="8" t="s">
        <v>43</v>
      </c>
      <c r="C131" s="8" t="s">
        <v>22</v>
      </c>
      <c r="D131" s="8" t="s">
        <v>22</v>
      </c>
      <c r="E131" s="8" t="s">
        <v>22</v>
      </c>
      <c r="F131" s="8" t="s">
        <v>22</v>
      </c>
      <c r="G131" s="8" t="s">
        <v>22</v>
      </c>
      <c r="H131" s="8" t="s">
        <v>22</v>
      </c>
      <c r="I131" s="8" t="s">
        <v>22</v>
      </c>
      <c r="J131" s="8" t="s">
        <v>22</v>
      </c>
    </row>
    <row r="132" spans="1:10" ht="63.75">
      <c r="A132" s="8" t="s">
        <v>22</v>
      </c>
      <c r="B132" s="38" t="s">
        <v>180</v>
      </c>
      <c r="C132" s="41" t="s">
        <v>175</v>
      </c>
      <c r="D132" s="39" t="s">
        <v>173</v>
      </c>
      <c r="E132" s="47"/>
      <c r="F132" s="47">
        <v>46040</v>
      </c>
      <c r="G132" s="47">
        <v>46040</v>
      </c>
      <c r="H132" s="47"/>
      <c r="I132" s="47">
        <v>47500</v>
      </c>
      <c r="J132" s="47">
        <v>47500</v>
      </c>
    </row>
    <row r="133" spans="1:10" ht="15">
      <c r="A133" s="8" t="s">
        <v>22</v>
      </c>
      <c r="B133" s="8" t="s">
        <v>44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63.75">
      <c r="A134" s="8" t="s">
        <v>22</v>
      </c>
      <c r="B134" s="38" t="s">
        <v>174</v>
      </c>
      <c r="C134" s="41" t="s">
        <v>175</v>
      </c>
      <c r="D134" s="39" t="s">
        <v>173</v>
      </c>
      <c r="E134" s="8" t="s">
        <v>22</v>
      </c>
      <c r="F134" s="47">
        <v>46040</v>
      </c>
      <c r="G134" s="47">
        <v>46040</v>
      </c>
      <c r="H134" s="47"/>
      <c r="I134" s="47">
        <v>47500</v>
      </c>
      <c r="J134" s="47">
        <v>47500</v>
      </c>
    </row>
    <row r="135" spans="1:10" ht="15">
      <c r="A135" s="8" t="s">
        <v>22</v>
      </c>
      <c r="B135" s="8" t="s">
        <v>45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38" t="s">
        <v>176</v>
      </c>
      <c r="C136" s="41" t="s">
        <v>175</v>
      </c>
      <c r="D136" s="39" t="s">
        <v>177</v>
      </c>
      <c r="E136" s="8" t="s">
        <v>22</v>
      </c>
      <c r="F136" s="47">
        <v>46040</v>
      </c>
      <c r="G136" s="47">
        <v>46040</v>
      </c>
      <c r="H136" s="47"/>
      <c r="I136" s="47">
        <v>47500</v>
      </c>
      <c r="J136" s="47">
        <v>47500</v>
      </c>
    </row>
    <row r="137" spans="1:10" ht="15">
      <c r="A137" s="8" t="s">
        <v>22</v>
      </c>
      <c r="B137" s="8" t="s">
        <v>46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24">
      <c r="A138" s="8" t="s">
        <v>22</v>
      </c>
      <c r="B138" s="38" t="s">
        <v>178</v>
      </c>
      <c r="C138" s="41" t="s">
        <v>154</v>
      </c>
      <c r="D138" s="47" t="s">
        <v>179</v>
      </c>
      <c r="E138" s="8" t="s">
        <v>22</v>
      </c>
      <c r="F138" s="8">
        <v>1</v>
      </c>
      <c r="G138" s="8">
        <v>1</v>
      </c>
      <c r="H138" s="8" t="s">
        <v>22</v>
      </c>
      <c r="I138" s="8">
        <v>1</v>
      </c>
      <c r="J138" s="8">
        <v>1</v>
      </c>
    </row>
    <row r="140" spans="1:11" ht="15">
      <c r="A140" s="79" t="s">
        <v>47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ht="15">
      <c r="A141" s="16" t="s">
        <v>13</v>
      </c>
    </row>
    <row r="143" spans="1:11" ht="15">
      <c r="A143" s="57" t="s">
        <v>15</v>
      </c>
      <c r="B143" s="57" t="s">
        <v>139</v>
      </c>
      <c r="C143" s="57"/>
      <c r="D143" s="57" t="s">
        <v>140</v>
      </c>
      <c r="E143" s="57"/>
      <c r="F143" s="57" t="s">
        <v>141</v>
      </c>
      <c r="G143" s="57"/>
      <c r="H143" s="80" t="s">
        <v>143</v>
      </c>
      <c r="I143" s="80"/>
      <c r="J143" s="80" t="s">
        <v>144</v>
      </c>
      <c r="K143" s="80"/>
    </row>
    <row r="144" spans="1:11" ht="30">
      <c r="A144" s="57"/>
      <c r="B144" s="15" t="s">
        <v>19</v>
      </c>
      <c r="C144" s="15" t="s">
        <v>20</v>
      </c>
      <c r="D144" s="15" t="s">
        <v>19</v>
      </c>
      <c r="E144" s="15" t="s">
        <v>20</v>
      </c>
      <c r="F144" s="15" t="s">
        <v>19</v>
      </c>
      <c r="G144" s="15" t="s">
        <v>20</v>
      </c>
      <c r="H144" s="15" t="s">
        <v>19</v>
      </c>
      <c r="I144" s="15" t="s">
        <v>20</v>
      </c>
      <c r="J144" s="15" t="s">
        <v>19</v>
      </c>
      <c r="K144" s="15" t="s">
        <v>20</v>
      </c>
    </row>
    <row r="145" spans="1:11" ht="15">
      <c r="A145" s="15">
        <v>1</v>
      </c>
      <c r="B145" s="15">
        <v>2</v>
      </c>
      <c r="C145" s="15">
        <v>3</v>
      </c>
      <c r="D145" s="15">
        <v>4</v>
      </c>
      <c r="E145" s="15">
        <v>5</v>
      </c>
      <c r="F145" s="15">
        <v>6</v>
      </c>
      <c r="G145" s="15">
        <v>7</v>
      </c>
      <c r="H145" s="15">
        <v>8</v>
      </c>
      <c r="I145" s="15">
        <v>9</v>
      </c>
      <c r="J145" s="15">
        <v>10</v>
      </c>
      <c r="K145" s="15">
        <v>11</v>
      </c>
    </row>
    <row r="146" spans="1:11" s="30" customFormat="1" ht="15">
      <c r="A146" s="40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s="30" customFormat="1" ht="15">
      <c r="A147" s="40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30">
      <c r="A148" s="15" t="s">
        <v>26</v>
      </c>
      <c r="B148" s="15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56">
      <c r="A149" s="9" t="s">
        <v>48</v>
      </c>
      <c r="B149" s="15" t="s">
        <v>24</v>
      </c>
      <c r="C149" s="15" t="s">
        <v>22</v>
      </c>
      <c r="D149" s="15" t="s">
        <v>24</v>
      </c>
      <c r="E149" s="15" t="s">
        <v>22</v>
      </c>
      <c r="F149" s="15" t="s">
        <v>22</v>
      </c>
      <c r="G149" s="15" t="s">
        <v>22</v>
      </c>
      <c r="H149" s="15" t="s">
        <v>22</v>
      </c>
      <c r="I149" s="15" t="s">
        <v>22</v>
      </c>
      <c r="J149" s="15" t="s">
        <v>24</v>
      </c>
      <c r="K149" s="15" t="s">
        <v>22</v>
      </c>
    </row>
    <row r="152" spans="1:16" ht="15">
      <c r="A152" s="56" t="s">
        <v>49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</row>
    <row r="154" spans="1:16" ht="15">
      <c r="A154" s="57" t="s">
        <v>96</v>
      </c>
      <c r="B154" s="57" t="s">
        <v>50</v>
      </c>
      <c r="C154" s="57" t="s">
        <v>139</v>
      </c>
      <c r="D154" s="57"/>
      <c r="E154" s="57"/>
      <c r="F154" s="57"/>
      <c r="G154" s="57" t="s">
        <v>156</v>
      </c>
      <c r="H154" s="57"/>
      <c r="I154" s="57"/>
      <c r="J154" s="57"/>
      <c r="K154" s="57" t="s">
        <v>157</v>
      </c>
      <c r="L154" s="57"/>
      <c r="M154" s="57" t="s">
        <v>158</v>
      </c>
      <c r="N154" s="57"/>
      <c r="O154" s="57" t="s">
        <v>159</v>
      </c>
      <c r="P154" s="57"/>
    </row>
    <row r="155" spans="1:16" ht="30.75" customHeight="1">
      <c r="A155" s="57"/>
      <c r="B155" s="57"/>
      <c r="C155" s="57" t="s">
        <v>19</v>
      </c>
      <c r="D155" s="57"/>
      <c r="E155" s="57" t="s">
        <v>20</v>
      </c>
      <c r="F155" s="57"/>
      <c r="G155" s="57" t="s">
        <v>19</v>
      </c>
      <c r="H155" s="57"/>
      <c r="I155" s="57" t="s">
        <v>20</v>
      </c>
      <c r="J155" s="57"/>
      <c r="K155" s="57" t="s">
        <v>19</v>
      </c>
      <c r="L155" s="57" t="s">
        <v>20</v>
      </c>
      <c r="M155" s="57" t="s">
        <v>19</v>
      </c>
      <c r="N155" s="57" t="s">
        <v>20</v>
      </c>
      <c r="O155" s="57" t="s">
        <v>19</v>
      </c>
      <c r="P155" s="57" t="s">
        <v>20</v>
      </c>
    </row>
    <row r="156" spans="1:16" ht="30">
      <c r="A156" s="57"/>
      <c r="B156" s="57"/>
      <c r="C156" s="15" t="s">
        <v>99</v>
      </c>
      <c r="D156" s="15" t="s">
        <v>100</v>
      </c>
      <c r="E156" s="15" t="s">
        <v>99</v>
      </c>
      <c r="F156" s="15" t="s">
        <v>100</v>
      </c>
      <c r="G156" s="15" t="s">
        <v>99</v>
      </c>
      <c r="H156" s="15" t="s">
        <v>100</v>
      </c>
      <c r="I156" s="15" t="s">
        <v>99</v>
      </c>
      <c r="J156" s="15" t="s">
        <v>100</v>
      </c>
      <c r="K156" s="57"/>
      <c r="L156" s="57"/>
      <c r="M156" s="57"/>
      <c r="N156" s="57"/>
      <c r="O156" s="57"/>
      <c r="P156" s="57"/>
    </row>
    <row r="157" spans="1:16" ht="15">
      <c r="A157" s="15">
        <v>1</v>
      </c>
      <c r="B157" s="15">
        <v>2</v>
      </c>
      <c r="C157" s="15">
        <v>3</v>
      </c>
      <c r="D157" s="15">
        <v>4</v>
      </c>
      <c r="E157" s="15">
        <v>5</v>
      </c>
      <c r="F157" s="15">
        <v>6</v>
      </c>
      <c r="G157" s="15">
        <v>7</v>
      </c>
      <c r="H157" s="15">
        <v>8</v>
      </c>
      <c r="I157" s="15">
        <v>9</v>
      </c>
      <c r="J157" s="15">
        <v>10</v>
      </c>
      <c r="K157" s="15">
        <v>11</v>
      </c>
      <c r="L157" s="15">
        <v>12</v>
      </c>
      <c r="M157" s="15">
        <v>13</v>
      </c>
      <c r="N157" s="15">
        <v>14</v>
      </c>
      <c r="O157" s="15">
        <v>15</v>
      </c>
      <c r="P157" s="15">
        <v>16</v>
      </c>
    </row>
    <row r="158" spans="1:16" ht="15">
      <c r="A158" s="15" t="s">
        <v>22</v>
      </c>
      <c r="B158" s="8" t="s">
        <v>22</v>
      </c>
      <c r="C158" s="28">
        <v>10</v>
      </c>
      <c r="D158" s="28">
        <v>8</v>
      </c>
      <c r="E158" s="28" t="s">
        <v>22</v>
      </c>
      <c r="F158" s="28" t="s">
        <v>22</v>
      </c>
      <c r="G158" s="28">
        <v>10</v>
      </c>
      <c r="H158" s="28">
        <v>8</v>
      </c>
      <c r="I158" s="28" t="s">
        <v>22</v>
      </c>
      <c r="J158" s="28" t="s">
        <v>22</v>
      </c>
      <c r="K158" s="28">
        <v>7</v>
      </c>
      <c r="L158" s="28" t="s">
        <v>22</v>
      </c>
      <c r="M158" s="28">
        <v>7</v>
      </c>
      <c r="N158" s="8" t="s">
        <v>22</v>
      </c>
      <c r="O158" s="28">
        <v>7</v>
      </c>
      <c r="P158" s="8" t="s">
        <v>22</v>
      </c>
    </row>
    <row r="159" spans="1:16" ht="15">
      <c r="A159" s="15" t="s">
        <v>22</v>
      </c>
      <c r="B159" s="15" t="s">
        <v>26</v>
      </c>
      <c r="C159" s="28">
        <v>10</v>
      </c>
      <c r="D159" s="28">
        <v>8</v>
      </c>
      <c r="E159" s="28" t="s">
        <v>22</v>
      </c>
      <c r="F159" s="28" t="s">
        <v>22</v>
      </c>
      <c r="G159" s="28">
        <v>10</v>
      </c>
      <c r="H159" s="28">
        <v>8</v>
      </c>
      <c r="I159" s="28" t="s">
        <v>22</v>
      </c>
      <c r="J159" s="28" t="s">
        <v>22</v>
      </c>
      <c r="K159" s="28">
        <v>7</v>
      </c>
      <c r="L159" s="28" t="s">
        <v>22</v>
      </c>
      <c r="M159" s="28">
        <v>7</v>
      </c>
      <c r="N159" s="8" t="s">
        <v>22</v>
      </c>
      <c r="O159" s="28">
        <v>7</v>
      </c>
      <c r="P159" s="15" t="s">
        <v>22</v>
      </c>
    </row>
    <row r="160" spans="1:16" ht="45">
      <c r="A160" s="15" t="s">
        <v>22</v>
      </c>
      <c r="B160" s="15" t="s">
        <v>53</v>
      </c>
      <c r="C160" s="15" t="s">
        <v>24</v>
      </c>
      <c r="D160" s="15" t="s">
        <v>24</v>
      </c>
      <c r="E160" s="15" t="s">
        <v>22</v>
      </c>
      <c r="F160" s="15" t="s">
        <v>22</v>
      </c>
      <c r="G160" s="15" t="s">
        <v>24</v>
      </c>
      <c r="H160" s="15" t="s">
        <v>24</v>
      </c>
      <c r="I160" s="15" t="s">
        <v>22</v>
      </c>
      <c r="J160" s="15" t="s">
        <v>22</v>
      </c>
      <c r="K160" s="15" t="s">
        <v>24</v>
      </c>
      <c r="L160" s="15" t="s">
        <v>22</v>
      </c>
      <c r="M160" s="15" t="s">
        <v>24</v>
      </c>
      <c r="N160" s="15" t="s">
        <v>22</v>
      </c>
      <c r="O160" s="15" t="s">
        <v>24</v>
      </c>
      <c r="P160" s="15" t="s">
        <v>22</v>
      </c>
    </row>
    <row r="162" spans="1:12" ht="15">
      <c r="A162" s="55" t="s">
        <v>122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2" ht="15">
      <c r="A163" s="55" t="s">
        <v>160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 ht="15">
      <c r="A164" s="67" t="s">
        <v>13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</row>
    <row r="165" spans="1:12" ht="21.75" customHeight="1">
      <c r="A165" s="57" t="s">
        <v>37</v>
      </c>
      <c r="B165" s="57" t="s">
        <v>54</v>
      </c>
      <c r="C165" s="78" t="s">
        <v>55</v>
      </c>
      <c r="D165" s="57" t="s">
        <v>139</v>
      </c>
      <c r="E165" s="57"/>
      <c r="F165" s="57"/>
      <c r="G165" s="57" t="s">
        <v>140</v>
      </c>
      <c r="H165" s="57"/>
      <c r="I165" s="57"/>
      <c r="J165" s="57" t="s">
        <v>141</v>
      </c>
      <c r="K165" s="57"/>
      <c r="L165" s="57"/>
    </row>
    <row r="166" spans="1:12" ht="44.25" customHeight="1">
      <c r="A166" s="57"/>
      <c r="B166" s="57"/>
      <c r="C166" s="78"/>
      <c r="D166" s="15" t="s">
        <v>19</v>
      </c>
      <c r="E166" s="15" t="s">
        <v>20</v>
      </c>
      <c r="F166" s="15" t="s">
        <v>101</v>
      </c>
      <c r="G166" s="15" t="s">
        <v>19</v>
      </c>
      <c r="H166" s="15" t="s">
        <v>20</v>
      </c>
      <c r="I166" s="15" t="s">
        <v>89</v>
      </c>
      <c r="J166" s="15" t="s">
        <v>19</v>
      </c>
      <c r="K166" s="15" t="s">
        <v>20</v>
      </c>
      <c r="L166" s="15" t="s">
        <v>102</v>
      </c>
    </row>
    <row r="167" spans="1:12" ht="15">
      <c r="A167" s="15">
        <v>1</v>
      </c>
      <c r="B167" s="15">
        <v>2</v>
      </c>
      <c r="C167" s="15">
        <v>3</v>
      </c>
      <c r="D167" s="15">
        <v>4</v>
      </c>
      <c r="E167" s="15">
        <v>5</v>
      </c>
      <c r="F167" s="15">
        <v>6</v>
      </c>
      <c r="G167" s="15">
        <v>7</v>
      </c>
      <c r="H167" s="15">
        <v>8</v>
      </c>
      <c r="I167" s="15">
        <v>9</v>
      </c>
      <c r="J167" s="15">
        <v>10</v>
      </c>
      <c r="K167" s="15">
        <v>11</v>
      </c>
      <c r="L167" s="15">
        <v>12</v>
      </c>
    </row>
    <row r="168" spans="1:12" s="30" customFormat="1" ht="90">
      <c r="A168" s="28">
        <v>1</v>
      </c>
      <c r="B168" s="51" t="s">
        <v>181</v>
      </c>
      <c r="C168" s="44" t="s">
        <v>182</v>
      </c>
      <c r="D168" s="28"/>
      <c r="E168" s="28">
        <v>63000</v>
      </c>
      <c r="F168" s="28">
        <v>63000</v>
      </c>
      <c r="G168" s="28"/>
      <c r="H168" s="28">
        <v>46040</v>
      </c>
      <c r="I168" s="28">
        <v>46040</v>
      </c>
      <c r="J168" s="28"/>
      <c r="K168" s="28">
        <v>45000</v>
      </c>
      <c r="L168" s="28">
        <v>45000</v>
      </c>
    </row>
    <row r="169" spans="1:12" ht="15">
      <c r="A169" s="15" t="s">
        <v>22</v>
      </c>
      <c r="B169" s="15" t="s">
        <v>26</v>
      </c>
      <c r="C169" s="8" t="s">
        <v>22</v>
      </c>
      <c r="D169" s="28"/>
      <c r="E169" s="28">
        <f>SUM(E168:E168)</f>
        <v>63000</v>
      </c>
      <c r="F169" s="28">
        <f>SUM(F168:F168)</f>
        <v>63000</v>
      </c>
      <c r="G169" s="28"/>
      <c r="H169" s="28">
        <f>SUM(H168:H168)</f>
        <v>46040</v>
      </c>
      <c r="I169" s="28">
        <f>SUM(I168:I168)</f>
        <v>46040</v>
      </c>
      <c r="J169" s="28"/>
      <c r="K169" s="28">
        <f>SUM(K168:K168)</f>
        <v>45000</v>
      </c>
      <c r="L169" s="28">
        <f>SUM(L168:L168)</f>
        <v>45000</v>
      </c>
    </row>
    <row r="171" spans="1:9" ht="15">
      <c r="A171" s="56" t="s">
        <v>161</v>
      </c>
      <c r="B171" s="56"/>
      <c r="C171" s="56"/>
      <c r="D171" s="56"/>
      <c r="E171" s="56"/>
      <c r="F171" s="56"/>
      <c r="G171" s="56"/>
      <c r="H171" s="56"/>
      <c r="I171" s="56"/>
    </row>
    <row r="172" ht="15">
      <c r="A172" s="16" t="s">
        <v>13</v>
      </c>
    </row>
    <row r="174" spans="1:9" ht="21.75" customHeight="1">
      <c r="A174" s="57" t="s">
        <v>96</v>
      </c>
      <c r="B174" s="57" t="s">
        <v>54</v>
      </c>
      <c r="C174" s="57" t="s">
        <v>55</v>
      </c>
      <c r="D174" s="57" t="s">
        <v>143</v>
      </c>
      <c r="E174" s="57"/>
      <c r="F174" s="57"/>
      <c r="G174" s="57" t="s">
        <v>144</v>
      </c>
      <c r="H174" s="57"/>
      <c r="I174" s="57"/>
    </row>
    <row r="175" spans="1:9" ht="33" customHeight="1">
      <c r="A175" s="57"/>
      <c r="B175" s="57"/>
      <c r="C175" s="57"/>
      <c r="D175" s="15" t="s">
        <v>19</v>
      </c>
      <c r="E175" s="15" t="s">
        <v>20</v>
      </c>
      <c r="F175" s="15" t="s">
        <v>101</v>
      </c>
      <c r="G175" s="15" t="s">
        <v>19</v>
      </c>
      <c r="H175" s="15" t="s">
        <v>20</v>
      </c>
      <c r="I175" s="15" t="s">
        <v>89</v>
      </c>
    </row>
    <row r="176" spans="1:9" ht="15">
      <c r="A176" s="15">
        <v>1</v>
      </c>
      <c r="B176" s="15">
        <v>2</v>
      </c>
      <c r="C176" s="15">
        <v>3</v>
      </c>
      <c r="D176" s="15">
        <v>4</v>
      </c>
      <c r="E176" s="15">
        <v>5</v>
      </c>
      <c r="F176" s="15">
        <v>6</v>
      </c>
      <c r="G176" s="15">
        <v>7</v>
      </c>
      <c r="H176" s="15">
        <v>8</v>
      </c>
      <c r="I176" s="15">
        <v>9</v>
      </c>
    </row>
    <row r="177" spans="1:9" ht="15">
      <c r="A177" s="52">
        <v>1</v>
      </c>
      <c r="B177" s="92"/>
      <c r="C177" s="93"/>
      <c r="D177" s="52"/>
      <c r="E177" s="52">
        <v>46040</v>
      </c>
      <c r="F177" s="52">
        <v>46040</v>
      </c>
      <c r="G177" s="52"/>
      <c r="H177" s="52">
        <v>47500</v>
      </c>
      <c r="I177" s="52">
        <v>47500</v>
      </c>
    </row>
    <row r="178" spans="1:9" ht="15">
      <c r="A178" s="15" t="s">
        <v>22</v>
      </c>
      <c r="B178" s="15" t="s">
        <v>26</v>
      </c>
      <c r="C178" s="8" t="s">
        <v>22</v>
      </c>
      <c r="D178" s="28"/>
      <c r="E178" s="28" t="s">
        <v>22</v>
      </c>
      <c r="F178" s="28">
        <f>F177</f>
        <v>46040</v>
      </c>
      <c r="G178" s="28"/>
      <c r="H178" s="28">
        <f>H177</f>
        <v>47500</v>
      </c>
      <c r="I178" s="28">
        <f>I177</f>
        <v>47500</v>
      </c>
    </row>
    <row r="180" spans="1:13" ht="15">
      <c r="A180" s="56" t="s">
        <v>125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</row>
    <row r="181" ht="15">
      <c r="A181" s="16" t="s">
        <v>13</v>
      </c>
    </row>
    <row r="182" spans="1:13" ht="120" customHeight="1">
      <c r="A182" s="70" t="s">
        <v>104</v>
      </c>
      <c r="B182" s="70" t="s">
        <v>103</v>
      </c>
      <c r="C182" s="57" t="s">
        <v>56</v>
      </c>
      <c r="D182" s="57" t="s">
        <v>16</v>
      </c>
      <c r="E182" s="57"/>
      <c r="F182" s="57" t="s">
        <v>17</v>
      </c>
      <c r="G182" s="57"/>
      <c r="H182" s="57" t="s">
        <v>18</v>
      </c>
      <c r="I182" s="57"/>
      <c r="J182" s="57" t="s">
        <v>27</v>
      </c>
      <c r="K182" s="57"/>
      <c r="L182" s="57" t="s">
        <v>27</v>
      </c>
      <c r="M182" s="57"/>
    </row>
    <row r="183" spans="1:13" ht="124.5" customHeight="1">
      <c r="A183" s="71"/>
      <c r="B183" s="71"/>
      <c r="C183" s="57"/>
      <c r="D183" s="15" t="s">
        <v>58</v>
      </c>
      <c r="E183" s="15" t="s">
        <v>57</v>
      </c>
      <c r="F183" s="15" t="s">
        <v>58</v>
      </c>
      <c r="G183" s="15" t="s">
        <v>57</v>
      </c>
      <c r="H183" s="15" t="s">
        <v>58</v>
      </c>
      <c r="I183" s="15" t="s">
        <v>57</v>
      </c>
      <c r="J183" s="15" t="s">
        <v>58</v>
      </c>
      <c r="K183" s="15" t="s">
        <v>57</v>
      </c>
      <c r="L183" s="15" t="s">
        <v>58</v>
      </c>
      <c r="M183" s="15" t="s">
        <v>57</v>
      </c>
    </row>
    <row r="184" spans="1:13" ht="15">
      <c r="A184" s="15">
        <v>1</v>
      </c>
      <c r="B184" s="15">
        <v>2</v>
      </c>
      <c r="C184" s="15">
        <v>3</v>
      </c>
      <c r="D184" s="15">
        <v>4</v>
      </c>
      <c r="E184" s="15">
        <v>5</v>
      </c>
      <c r="F184" s="15">
        <v>6</v>
      </c>
      <c r="G184" s="15">
        <v>7</v>
      </c>
      <c r="H184" s="15">
        <v>8</v>
      </c>
      <c r="I184" s="15">
        <v>9</v>
      </c>
      <c r="J184" s="15">
        <v>10</v>
      </c>
      <c r="K184" s="15">
        <v>11</v>
      </c>
      <c r="L184" s="15">
        <v>12</v>
      </c>
      <c r="M184" s="15">
        <v>13</v>
      </c>
    </row>
    <row r="185" spans="1:13" ht="15">
      <c r="A185" s="28" t="s">
        <v>147</v>
      </c>
      <c r="B185" s="28" t="s">
        <v>147</v>
      </c>
      <c r="C185" s="28" t="s">
        <v>147</v>
      </c>
      <c r="D185" s="28" t="s">
        <v>147</v>
      </c>
      <c r="E185" s="28" t="s">
        <v>147</v>
      </c>
      <c r="F185" s="28" t="s">
        <v>147</v>
      </c>
      <c r="G185" s="28" t="s">
        <v>147</v>
      </c>
      <c r="H185" s="28" t="s">
        <v>147</v>
      </c>
      <c r="I185" s="28" t="s">
        <v>147</v>
      </c>
      <c r="J185" s="28" t="s">
        <v>147</v>
      </c>
      <c r="K185" s="28" t="s">
        <v>147</v>
      </c>
      <c r="L185" s="28" t="s">
        <v>147</v>
      </c>
      <c r="M185" s="28" t="s">
        <v>147</v>
      </c>
    </row>
    <row r="186" spans="1:13" ht="15">
      <c r="A186" s="28" t="s">
        <v>147</v>
      </c>
      <c r="B186" s="28" t="s">
        <v>147</v>
      </c>
      <c r="C186" s="28" t="s">
        <v>147</v>
      </c>
      <c r="D186" s="28" t="s">
        <v>147</v>
      </c>
      <c r="E186" s="28" t="s">
        <v>147</v>
      </c>
      <c r="F186" s="28" t="s">
        <v>147</v>
      </c>
      <c r="G186" s="28" t="s">
        <v>147</v>
      </c>
      <c r="H186" s="28" t="s">
        <v>147</v>
      </c>
      <c r="I186" s="28" t="s">
        <v>147</v>
      </c>
      <c r="J186" s="28" t="s">
        <v>147</v>
      </c>
      <c r="K186" s="28" t="s">
        <v>147</v>
      </c>
      <c r="L186" s="28" t="s">
        <v>147</v>
      </c>
      <c r="M186" s="28" t="s">
        <v>147</v>
      </c>
    </row>
    <row r="188" spans="1:10" ht="48" customHeight="1">
      <c r="A188" s="55" t="s">
        <v>59</v>
      </c>
      <c r="B188" s="55"/>
      <c r="C188" s="55"/>
      <c r="D188" s="55"/>
      <c r="E188" s="55"/>
      <c r="F188" s="55"/>
      <c r="G188" s="55"/>
      <c r="H188" s="55"/>
      <c r="I188" s="55"/>
      <c r="J188" s="55"/>
    </row>
    <row r="189" spans="1:10" ht="15">
      <c r="A189" s="55" t="s">
        <v>162</v>
      </c>
      <c r="B189" s="55"/>
      <c r="C189" s="55"/>
      <c r="D189" s="55"/>
      <c r="E189" s="55"/>
      <c r="F189" s="55"/>
      <c r="G189" s="55"/>
      <c r="H189" s="55"/>
      <c r="I189" s="55"/>
      <c r="J189" s="55"/>
    </row>
    <row r="190" spans="1:10" ht="15">
      <c r="A190" s="55" t="s">
        <v>163</v>
      </c>
      <c r="B190" s="55"/>
      <c r="C190" s="55"/>
      <c r="D190" s="55"/>
      <c r="E190" s="55"/>
      <c r="F190" s="55"/>
      <c r="G190" s="55"/>
      <c r="H190" s="55"/>
      <c r="I190" s="55"/>
      <c r="J190" s="55"/>
    </row>
    <row r="191" ht="15">
      <c r="A191" s="16" t="s">
        <v>13</v>
      </c>
    </row>
    <row r="193" spans="1:10" ht="72.75" customHeight="1">
      <c r="A193" s="77" t="s">
        <v>62</v>
      </c>
      <c r="B193" s="57" t="s">
        <v>15</v>
      </c>
      <c r="C193" s="57" t="s">
        <v>63</v>
      </c>
      <c r="D193" s="57" t="s">
        <v>105</v>
      </c>
      <c r="E193" s="57" t="s">
        <v>64</v>
      </c>
      <c r="F193" s="57" t="s">
        <v>65</v>
      </c>
      <c r="G193" s="57" t="s">
        <v>106</v>
      </c>
      <c r="H193" s="57" t="s">
        <v>66</v>
      </c>
      <c r="I193" s="57"/>
      <c r="J193" s="57" t="s">
        <v>107</v>
      </c>
    </row>
    <row r="194" spans="1:10" ht="48" customHeight="1">
      <c r="A194" s="77"/>
      <c r="B194" s="57"/>
      <c r="C194" s="57"/>
      <c r="D194" s="57"/>
      <c r="E194" s="57"/>
      <c r="F194" s="57"/>
      <c r="G194" s="57"/>
      <c r="H194" s="15" t="s">
        <v>67</v>
      </c>
      <c r="I194" s="15" t="s">
        <v>68</v>
      </c>
      <c r="J194" s="57"/>
    </row>
    <row r="195" spans="1:10" ht="15">
      <c r="A195" s="15">
        <v>1</v>
      </c>
      <c r="B195" s="15">
        <v>2</v>
      </c>
      <c r="C195" s="15">
        <v>3</v>
      </c>
      <c r="D195" s="15">
        <v>4</v>
      </c>
      <c r="E195" s="15">
        <v>5</v>
      </c>
      <c r="F195" s="15">
        <v>6</v>
      </c>
      <c r="G195" s="15">
        <v>7</v>
      </c>
      <c r="H195" s="15">
        <v>8</v>
      </c>
      <c r="I195" s="15">
        <v>9</v>
      </c>
      <c r="J195" s="15">
        <v>10</v>
      </c>
    </row>
    <row r="196" spans="1:10" s="30" customFormat="1" ht="15">
      <c r="A196" s="28"/>
      <c r="B196" s="32"/>
      <c r="C196" s="28"/>
      <c r="D196" s="28"/>
      <c r="E196" s="28"/>
      <c r="F196" s="28"/>
      <c r="G196" s="28"/>
      <c r="H196" s="28"/>
      <c r="I196" s="28"/>
      <c r="J196" s="28"/>
    </row>
    <row r="197" spans="1:10" s="30" customFormat="1" ht="15">
      <c r="A197" s="28"/>
      <c r="B197" s="31"/>
      <c r="C197" s="28"/>
      <c r="D197" s="28"/>
      <c r="E197" s="28"/>
      <c r="F197" s="28"/>
      <c r="G197" s="28"/>
      <c r="H197" s="28"/>
      <c r="I197" s="28"/>
      <c r="J197" s="28"/>
    </row>
    <row r="198" spans="1:10" ht="15">
      <c r="A198" s="15" t="s">
        <v>22</v>
      </c>
      <c r="B198" s="15" t="s">
        <v>26</v>
      </c>
      <c r="C198" s="15"/>
      <c r="D198" s="28"/>
      <c r="E198" s="28"/>
      <c r="F198" s="28"/>
      <c r="G198" s="28"/>
      <c r="H198" s="28"/>
      <c r="I198" s="28"/>
      <c r="J198" s="28"/>
    </row>
    <row r="200" spans="1:12" ht="15">
      <c r="A200" s="56" t="s">
        <v>164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</row>
    <row r="201" ht="15">
      <c r="A201" s="16" t="s">
        <v>13</v>
      </c>
    </row>
    <row r="203" spans="1:12" ht="15">
      <c r="A203" s="57" t="s">
        <v>62</v>
      </c>
      <c r="B203" s="57" t="s">
        <v>15</v>
      </c>
      <c r="C203" s="57" t="s">
        <v>165</v>
      </c>
      <c r="D203" s="57"/>
      <c r="E203" s="57"/>
      <c r="F203" s="57"/>
      <c r="G203" s="57"/>
      <c r="H203" s="57" t="s">
        <v>157</v>
      </c>
      <c r="I203" s="57"/>
      <c r="J203" s="57"/>
      <c r="K203" s="57"/>
      <c r="L203" s="57"/>
    </row>
    <row r="204" spans="1:12" ht="150.75" customHeight="1">
      <c r="A204" s="57"/>
      <c r="B204" s="57"/>
      <c r="C204" s="57" t="s">
        <v>70</v>
      </c>
      <c r="D204" s="57" t="s">
        <v>71</v>
      </c>
      <c r="E204" s="57" t="s">
        <v>72</v>
      </c>
      <c r="F204" s="57"/>
      <c r="G204" s="57" t="s">
        <v>108</v>
      </c>
      <c r="H204" s="57" t="s">
        <v>73</v>
      </c>
      <c r="I204" s="57" t="s">
        <v>109</v>
      </c>
      <c r="J204" s="57" t="s">
        <v>72</v>
      </c>
      <c r="K204" s="57"/>
      <c r="L204" s="57" t="s">
        <v>110</v>
      </c>
    </row>
    <row r="205" spans="1:12" ht="30">
      <c r="A205" s="57"/>
      <c r="B205" s="57"/>
      <c r="C205" s="57"/>
      <c r="D205" s="57"/>
      <c r="E205" s="15" t="s">
        <v>67</v>
      </c>
      <c r="F205" s="15" t="s">
        <v>68</v>
      </c>
      <c r="G205" s="57"/>
      <c r="H205" s="57"/>
      <c r="I205" s="57"/>
      <c r="J205" s="15" t="s">
        <v>67</v>
      </c>
      <c r="K205" s="15" t="s">
        <v>68</v>
      </c>
      <c r="L205" s="57"/>
    </row>
    <row r="206" spans="1:12" ht="15">
      <c r="A206" s="15">
        <v>1</v>
      </c>
      <c r="B206" s="15">
        <v>2</v>
      </c>
      <c r="C206" s="15">
        <v>3</v>
      </c>
      <c r="D206" s="15">
        <v>4</v>
      </c>
      <c r="E206" s="15">
        <v>5</v>
      </c>
      <c r="F206" s="15">
        <v>6</v>
      </c>
      <c r="G206" s="15">
        <v>7</v>
      </c>
      <c r="H206" s="15">
        <v>8</v>
      </c>
      <c r="I206" s="15">
        <v>9</v>
      </c>
      <c r="J206" s="15">
        <v>10</v>
      </c>
      <c r="K206" s="15">
        <v>11</v>
      </c>
      <c r="L206" s="15">
        <v>12</v>
      </c>
    </row>
    <row r="207" spans="1:12" s="30" customFormat="1" ht="15">
      <c r="A207" s="28"/>
      <c r="B207" s="32"/>
      <c r="C207" s="28"/>
      <c r="D207" s="28"/>
      <c r="E207" s="28"/>
      <c r="F207" s="28"/>
      <c r="G207" s="28"/>
      <c r="H207" s="47"/>
      <c r="I207" s="28"/>
      <c r="J207" s="28"/>
      <c r="K207" s="28"/>
      <c r="L207" s="28"/>
    </row>
    <row r="208" spans="1:12" s="30" customFormat="1" ht="15">
      <c r="A208" s="28"/>
      <c r="B208" s="31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1:12" ht="15">
      <c r="A209" s="15" t="s">
        <v>22</v>
      </c>
      <c r="B209" s="15" t="s">
        <v>26</v>
      </c>
      <c r="C209" s="15"/>
      <c r="D209" s="28"/>
      <c r="E209" s="28"/>
      <c r="F209" s="28"/>
      <c r="G209" s="28"/>
      <c r="H209" s="28"/>
      <c r="I209" s="28"/>
      <c r="J209" s="28"/>
      <c r="K209" s="28"/>
      <c r="L209" s="28"/>
    </row>
    <row r="211" spans="1:9" ht="15">
      <c r="A211" s="56" t="s">
        <v>166</v>
      </c>
      <c r="B211" s="56"/>
      <c r="C211" s="56"/>
      <c r="D211" s="56"/>
      <c r="E211" s="56"/>
      <c r="F211" s="56"/>
      <c r="G211" s="56"/>
      <c r="H211" s="56"/>
      <c r="I211" s="56"/>
    </row>
    <row r="212" ht="15">
      <c r="A212" s="16" t="s">
        <v>13</v>
      </c>
    </row>
    <row r="213" spans="1:9" ht="195">
      <c r="A213" s="15" t="s">
        <v>62</v>
      </c>
      <c r="B213" s="15" t="s">
        <v>15</v>
      </c>
      <c r="C213" s="15" t="s">
        <v>63</v>
      </c>
      <c r="D213" s="15" t="s">
        <v>75</v>
      </c>
      <c r="E213" s="15" t="s">
        <v>76</v>
      </c>
      <c r="F213" s="15" t="s">
        <v>76</v>
      </c>
      <c r="G213" s="15" t="s">
        <v>77</v>
      </c>
      <c r="H213" s="15" t="s">
        <v>78</v>
      </c>
      <c r="I213" s="15" t="s">
        <v>79</v>
      </c>
    </row>
    <row r="214" spans="1:9" ht="15">
      <c r="A214" s="15">
        <v>1</v>
      </c>
      <c r="B214" s="15">
        <v>2</v>
      </c>
      <c r="C214" s="15">
        <v>3</v>
      </c>
      <c r="D214" s="15">
        <v>4</v>
      </c>
      <c r="E214" s="15">
        <v>5</v>
      </c>
      <c r="F214" s="15">
        <v>6</v>
      </c>
      <c r="G214" s="15">
        <v>7</v>
      </c>
      <c r="H214" s="15">
        <v>8</v>
      </c>
      <c r="I214" s="15">
        <v>9</v>
      </c>
    </row>
    <row r="215" spans="1:9" ht="15">
      <c r="A215" s="15" t="s">
        <v>22</v>
      </c>
      <c r="B215" s="15" t="s">
        <v>22</v>
      </c>
      <c r="C215" s="15" t="s">
        <v>22</v>
      </c>
      <c r="D215" s="15" t="s">
        <v>22</v>
      </c>
      <c r="E215" s="15" t="s">
        <v>22</v>
      </c>
      <c r="F215" s="15" t="s">
        <v>22</v>
      </c>
      <c r="G215" s="15" t="s">
        <v>22</v>
      </c>
      <c r="H215" s="15" t="s">
        <v>22</v>
      </c>
      <c r="I215" s="15" t="s">
        <v>22</v>
      </c>
    </row>
    <row r="216" spans="1:9" ht="15">
      <c r="A216" s="15" t="s">
        <v>22</v>
      </c>
      <c r="B216" s="15" t="s">
        <v>26</v>
      </c>
      <c r="C216" s="45" t="s">
        <v>147</v>
      </c>
      <c r="D216" s="45" t="s">
        <v>147</v>
      </c>
      <c r="E216" s="45" t="s">
        <v>147</v>
      </c>
      <c r="F216" s="45" t="s">
        <v>147</v>
      </c>
      <c r="G216" s="45" t="s">
        <v>147</v>
      </c>
      <c r="H216" s="45" t="s">
        <v>147</v>
      </c>
      <c r="I216" s="45" t="s">
        <v>147</v>
      </c>
    </row>
    <row r="218" spans="1:9" ht="15">
      <c r="A218" s="72" t="s">
        <v>80</v>
      </c>
      <c r="B218" s="72"/>
      <c r="C218" s="72"/>
      <c r="D218" s="72"/>
      <c r="E218" s="72"/>
      <c r="F218" s="72"/>
      <c r="G218" s="72"/>
      <c r="H218" s="72"/>
      <c r="I218" s="72"/>
    </row>
    <row r="219" spans="1:9" ht="45.75" customHeight="1">
      <c r="A219" s="55" t="s">
        <v>81</v>
      </c>
      <c r="B219" s="55"/>
      <c r="C219" s="55"/>
      <c r="D219" s="55"/>
      <c r="E219" s="55"/>
      <c r="F219" s="55"/>
      <c r="G219" s="55"/>
      <c r="H219" s="55"/>
      <c r="I219" s="55"/>
    </row>
    <row r="221" spans="1:9" ht="15" customHeight="1">
      <c r="A221" s="56" t="s">
        <v>82</v>
      </c>
      <c r="B221" s="56"/>
      <c r="C221" s="6"/>
      <c r="D221" s="10"/>
      <c r="G221" s="88" t="s">
        <v>183</v>
      </c>
      <c r="H221" s="88"/>
      <c r="I221" s="88"/>
    </row>
    <row r="222" spans="1:9" ht="15">
      <c r="A222" s="14"/>
      <c r="B222" s="12"/>
      <c r="D222" s="6" t="s">
        <v>83</v>
      </c>
      <c r="G222" s="69" t="s">
        <v>84</v>
      </c>
      <c r="H222" s="69"/>
      <c r="I222" s="69"/>
    </row>
    <row r="223" spans="1:9" ht="15" customHeight="1">
      <c r="A223" s="56" t="s">
        <v>85</v>
      </c>
      <c r="B223" s="56"/>
      <c r="C223" s="6"/>
      <c r="D223" s="10"/>
      <c r="G223" s="88" t="s">
        <v>167</v>
      </c>
      <c r="H223" s="88"/>
      <c r="I223" s="88"/>
    </row>
    <row r="224" spans="1:9" ht="15">
      <c r="A224" s="13"/>
      <c r="B224" s="6"/>
      <c r="C224" s="6"/>
      <c r="D224" s="6" t="s">
        <v>83</v>
      </c>
      <c r="G224" s="69" t="s">
        <v>84</v>
      </c>
      <c r="H224" s="69"/>
      <c r="I224" s="69"/>
    </row>
  </sheetData>
  <sheetProtection/>
  <mergeCells count="172">
    <mergeCell ref="G221:I221"/>
    <mergeCell ref="G223:I223"/>
    <mergeCell ref="F12:G12"/>
    <mergeCell ref="C12:E12"/>
    <mergeCell ref="C11:E11"/>
    <mergeCell ref="A14:P14"/>
    <mergeCell ref="A15:P15"/>
    <mergeCell ref="A16:P16"/>
    <mergeCell ref="A6:P6"/>
    <mergeCell ref="O7:P7"/>
    <mergeCell ref="L8:M8"/>
    <mergeCell ref="O9:P9"/>
    <mergeCell ref="O8:P8"/>
    <mergeCell ref="L7:M7"/>
    <mergeCell ref="A7:J7"/>
    <mergeCell ref="A8:J8"/>
    <mergeCell ref="A19:P19"/>
    <mergeCell ref="O12:P12"/>
    <mergeCell ref="O11:P11"/>
    <mergeCell ref="H12:M12"/>
    <mergeCell ref="H11:M11"/>
    <mergeCell ref="A20:P20"/>
    <mergeCell ref="F11:G11"/>
    <mergeCell ref="A17:P18"/>
    <mergeCell ref="A21:B21"/>
    <mergeCell ref="A24:A25"/>
    <mergeCell ref="B24:B25"/>
    <mergeCell ref="C24:F24"/>
    <mergeCell ref="G24:J24"/>
    <mergeCell ref="K24:N24"/>
    <mergeCell ref="A33:J33"/>
    <mergeCell ref="A36:A37"/>
    <mergeCell ref="B36:B37"/>
    <mergeCell ref="C36:F36"/>
    <mergeCell ref="G36:J36"/>
    <mergeCell ref="A46:N46"/>
    <mergeCell ref="A47:N47"/>
    <mergeCell ref="A49:A50"/>
    <mergeCell ref="B49:B50"/>
    <mergeCell ref="C49:F49"/>
    <mergeCell ref="G49:J49"/>
    <mergeCell ref="K49:N49"/>
    <mergeCell ref="A56:N56"/>
    <mergeCell ref="A59:A60"/>
    <mergeCell ref="B59:B60"/>
    <mergeCell ref="C59:F59"/>
    <mergeCell ref="G59:J59"/>
    <mergeCell ref="K59:N59"/>
    <mergeCell ref="A66:J66"/>
    <mergeCell ref="A69:A70"/>
    <mergeCell ref="B69:B70"/>
    <mergeCell ref="C69:F69"/>
    <mergeCell ref="G69:J69"/>
    <mergeCell ref="A76:J76"/>
    <mergeCell ref="A79:A80"/>
    <mergeCell ref="B79:B80"/>
    <mergeCell ref="C79:F79"/>
    <mergeCell ref="G79:J79"/>
    <mergeCell ref="A87:N87"/>
    <mergeCell ref="A88:N88"/>
    <mergeCell ref="A91:A92"/>
    <mergeCell ref="B91:B92"/>
    <mergeCell ref="C91:F91"/>
    <mergeCell ref="G91:J91"/>
    <mergeCell ref="K91:N91"/>
    <mergeCell ref="A98:J98"/>
    <mergeCell ref="C111:C112"/>
    <mergeCell ref="D111:D112"/>
    <mergeCell ref="E111:G111"/>
    <mergeCell ref="H111:J111"/>
    <mergeCell ref="A101:A102"/>
    <mergeCell ref="B101:B102"/>
    <mergeCell ref="C101:F101"/>
    <mergeCell ref="G101:J101"/>
    <mergeCell ref="A107:M107"/>
    <mergeCell ref="A108:M108"/>
    <mergeCell ref="K111:M111"/>
    <mergeCell ref="A124:J124"/>
    <mergeCell ref="A128:A129"/>
    <mergeCell ref="B128:B129"/>
    <mergeCell ref="C128:C129"/>
    <mergeCell ref="D128:D129"/>
    <mergeCell ref="E128:G128"/>
    <mergeCell ref="H128:J128"/>
    <mergeCell ref="A111:A112"/>
    <mergeCell ref="B111:B112"/>
    <mergeCell ref="O154:P154"/>
    <mergeCell ref="C155:D155"/>
    <mergeCell ref="E155:F155"/>
    <mergeCell ref="A140:K140"/>
    <mergeCell ref="A143:A144"/>
    <mergeCell ref="B143:C143"/>
    <mergeCell ref="D143:E143"/>
    <mergeCell ref="F143:G143"/>
    <mergeCell ref="H143:I143"/>
    <mergeCell ref="J143:K143"/>
    <mergeCell ref="L155:L156"/>
    <mergeCell ref="M155:M156"/>
    <mergeCell ref="N155:N156"/>
    <mergeCell ref="A152:P152"/>
    <mergeCell ref="A154:A156"/>
    <mergeCell ref="B154:B156"/>
    <mergeCell ref="C154:F154"/>
    <mergeCell ref="G154:J154"/>
    <mergeCell ref="K154:L154"/>
    <mergeCell ref="M154:N154"/>
    <mergeCell ref="G165:I165"/>
    <mergeCell ref="J165:L165"/>
    <mergeCell ref="O155:O156"/>
    <mergeCell ref="P155:P156"/>
    <mergeCell ref="A162:L162"/>
    <mergeCell ref="A163:L163"/>
    <mergeCell ref="A164:L164"/>
    <mergeCell ref="G155:H155"/>
    <mergeCell ref="I155:J155"/>
    <mergeCell ref="K155:K156"/>
    <mergeCell ref="A188:J188"/>
    <mergeCell ref="A189:J189"/>
    <mergeCell ref="A182:A183"/>
    <mergeCell ref="B182:B183"/>
    <mergeCell ref="A165:A166"/>
    <mergeCell ref="B165:B166"/>
    <mergeCell ref="C165:C166"/>
    <mergeCell ref="D165:F165"/>
    <mergeCell ref="A171:I171"/>
    <mergeCell ref="A174:A175"/>
    <mergeCell ref="B193:B194"/>
    <mergeCell ref="C193:C194"/>
    <mergeCell ref="D193:D194"/>
    <mergeCell ref="E193:E194"/>
    <mergeCell ref="A190:J190"/>
    <mergeCell ref="A193:A194"/>
    <mergeCell ref="J182:K182"/>
    <mergeCell ref="L182:M182"/>
    <mergeCell ref="B203:B205"/>
    <mergeCell ref="C203:G203"/>
    <mergeCell ref="H203:L203"/>
    <mergeCell ref="C204:C205"/>
    <mergeCell ref="C182:C183"/>
    <mergeCell ref="D182:E182"/>
    <mergeCell ref="F182:G182"/>
    <mergeCell ref="H182:I182"/>
    <mergeCell ref="J204:K204"/>
    <mergeCell ref="L204:L205"/>
    <mergeCell ref="A221:B221"/>
    <mergeCell ref="G222:I222"/>
    <mergeCell ref="F193:F194"/>
    <mergeCell ref="G193:G194"/>
    <mergeCell ref="H193:I193"/>
    <mergeCell ref="J193:J194"/>
    <mergeCell ref="A200:L200"/>
    <mergeCell ref="A203:A205"/>
    <mergeCell ref="A223:B223"/>
    <mergeCell ref="G224:I224"/>
    <mergeCell ref="G204:G205"/>
    <mergeCell ref="H204:H205"/>
    <mergeCell ref="I204:I205"/>
    <mergeCell ref="A211:I211"/>
    <mergeCell ref="A218:I218"/>
    <mergeCell ref="A219:I219"/>
    <mergeCell ref="D204:D205"/>
    <mergeCell ref="E204:F204"/>
    <mergeCell ref="O10:P10"/>
    <mergeCell ref="L9:M9"/>
    <mergeCell ref="A9:J9"/>
    <mergeCell ref="A10:J10"/>
    <mergeCell ref="L10:M10"/>
    <mergeCell ref="A180:M180"/>
    <mergeCell ref="D174:F174"/>
    <mergeCell ref="G174:I174"/>
    <mergeCell ref="B174:B175"/>
    <mergeCell ref="C174:C175"/>
  </mergeCells>
  <printOptions/>
  <pageMargins left="0.16" right="0.16" top="0.33" bottom="0.29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Александр</cp:lastModifiedBy>
  <cp:lastPrinted>2019-12-10T10:45:24Z</cp:lastPrinted>
  <dcterms:created xsi:type="dcterms:W3CDTF">2018-08-27T10:46:38Z</dcterms:created>
  <dcterms:modified xsi:type="dcterms:W3CDTF">2020-01-08T15:41:57Z</dcterms:modified>
  <cp:category/>
  <cp:version/>
  <cp:contentType/>
  <cp:contentStatus/>
</cp:coreProperties>
</file>